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hweta\Excel file\New folder\"/>
    </mc:Choice>
  </mc:AlternateContent>
  <xr:revisionPtr revIDLastSave="0" documentId="8_{75218183-7517-4E8F-A667-3E21F1534E55}" xr6:coauthVersionLast="47" xr6:coauthVersionMax="47" xr10:uidLastSave="{00000000-0000-0000-0000-000000000000}"/>
  <bookViews>
    <workbookView xWindow="-108" yWindow="-108" windowWidth="23256" windowHeight="12576" activeTab="1" xr2:uid="{3DA67C81-F60B-4E52-BF57-F1407AA2F4B1}"/>
  </bookViews>
  <sheets>
    <sheet name="Instruktioner" sheetId="10" r:id="rId1"/>
    <sheet name="Om mallen" sheetId="1" r:id="rId2"/>
    <sheet name="Instruktionssida" sheetId="3" r:id="rId3"/>
    <sheet name="Utförlig instruktion" sheetId="4" r:id="rId4"/>
    <sheet name="Kortfattad instruktion " sheetId="9" r:id="rId5"/>
    <sheet name="Riskanalys 1.0" sheetId="5" r:id="rId6"/>
    <sheet name="Riskanalys 2.0" sheetId="6" r:id="rId7"/>
    <sheet name="Logg versionsuppdatering" sheetId="7" r:id="rId8"/>
  </sheets>
  <definedNames>
    <definedName name="_xlnm.Print_Area" localSheetId="4">'Kortfattad instruktion '!$A$1:$C$42</definedName>
    <definedName name="_xlnm.Print_Area" localSheetId="5">'Riskanalys 1.0'!$A$2:$H$97</definedName>
    <definedName name="_xlnm.Print_Area" localSheetId="3">'Utförlig instruktion'!$A$2:$C$53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5" l="1"/>
  <c r="E20" i="5"/>
  <c r="E21" i="5"/>
  <c r="E22" i="5"/>
  <c r="E23" i="5"/>
  <c r="E24" i="5"/>
  <c r="E25" i="5"/>
  <c r="E27" i="5"/>
  <c r="E28" i="5"/>
  <c r="E29" i="5"/>
  <c r="E30" i="5"/>
  <c r="E31" i="5"/>
  <c r="E32" i="5"/>
  <c r="E33" i="5"/>
  <c r="E35" i="5"/>
  <c r="E36" i="5"/>
  <c r="E37" i="5"/>
  <c r="E38" i="5"/>
  <c r="E39" i="5"/>
  <c r="E40" i="5"/>
  <c r="E41" i="5"/>
  <c r="E43" i="5"/>
  <c r="E44" i="5"/>
  <c r="E45" i="5"/>
  <c r="E46" i="5"/>
  <c r="E47" i="5"/>
  <c r="E48" i="5"/>
  <c r="E49" i="5"/>
  <c r="E51" i="5"/>
  <c r="E52" i="5"/>
  <c r="E53" i="5"/>
  <c r="E54" i="5"/>
  <c r="E55" i="5"/>
  <c r="E56" i="5"/>
  <c r="E57" i="5"/>
  <c r="E59" i="5"/>
  <c r="E60" i="5"/>
  <c r="E61" i="5"/>
  <c r="E62" i="5"/>
  <c r="E63" i="5"/>
  <c r="E64" i="5"/>
  <c r="E65" i="5"/>
  <c r="E67" i="5"/>
  <c r="E68" i="5"/>
  <c r="E69" i="5"/>
  <c r="E70" i="5"/>
  <c r="E71" i="5"/>
  <c r="E72" i="5"/>
  <c r="E73" i="5"/>
  <c r="E75" i="5"/>
  <c r="E76" i="5"/>
  <c r="E77" i="5"/>
  <c r="E78" i="5"/>
  <c r="E79" i="5"/>
  <c r="E80" i="5"/>
  <c r="E81" i="5"/>
  <c r="E83" i="5"/>
  <c r="E84" i="5"/>
  <c r="E85" i="5"/>
  <c r="E86" i="5"/>
  <c r="E87" i="5"/>
  <c r="E88" i="5"/>
  <c r="E8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Johnels</author>
  </authors>
  <commentList>
    <comment ref="B17" authorId="0" shapeId="0" xr:uid="{00000000-0006-0000-0200-000001000000}">
      <text>
        <r>
          <rPr>
            <sz val="9"/>
            <color indexed="81"/>
            <rFont val="Tahoma"/>
            <family val="2"/>
          </rPr>
          <t xml:space="preserve">I detta exemplet tänker vi oss ett läkemedel som ska förvaras mellan 18-24 grader och att det rum där kliniken förvarar läkemedel är inte centralt temperaturreglerat/-kontrollerat.    </t>
        </r>
      </text>
    </comment>
    <comment ref="C17" authorId="0" shapeId="0" xr:uid="{00000000-0006-0000-0200-000002000000}">
      <text>
        <r>
          <rPr>
            <sz val="9"/>
            <color indexed="81"/>
            <rFont val="Tahoma"/>
            <family val="2"/>
          </rPr>
          <t>I detta fall har kliniken tidigare haft återkommenade problem med att reglera temperaturen i läkemedelsrummet under sommarmånaderna varför sannolikheten att rumstemperaturen kommer överstiga 24 grader även kommande sommar bedöms som stor.</t>
        </r>
      </text>
    </comment>
    <comment ref="D17" authorId="0" shapeId="0" xr:uid="{00000000-0006-0000-0200-000003000000}">
      <text>
        <r>
          <rPr>
            <sz val="9"/>
            <color indexed="81"/>
            <rFont val="Tahoma"/>
            <family val="2"/>
          </rPr>
          <t xml:space="preserve">
I detta fallet är läkemedlet extremt temperaturkänsligt och tappar snabbt effekt vid felaktig temperaturförvaring. Att överskrida förvaringstemperaturen bedöms ge bestående katastrofal/stor skada då det i detta fallet påverkar både patientsäkerheten (patienten får ingen behandling) och den studiedata som samlas in (felaktig behandling).</t>
        </r>
      </text>
    </comment>
    <comment ref="E17" authorId="0" shapeId="0" xr:uid="{00000000-0006-0000-0200-000004000000}">
      <text>
        <r>
          <rPr>
            <sz val="9"/>
            <color indexed="81"/>
            <rFont val="Tahoma"/>
            <family val="2"/>
          </rPr>
          <t>Riskklassen beräknas automatiskt enligt den riskmatris som hittas under instruktionsfliken.</t>
        </r>
      </text>
    </comment>
    <comment ref="F17" authorId="0" shapeId="0" xr:uid="{00000000-0006-0000-0200-000005000000}">
      <text>
        <r>
          <rPr>
            <sz val="9"/>
            <color indexed="81"/>
            <rFont val="Tahoma"/>
            <family val="2"/>
          </rPr>
          <t xml:space="preserve">
I detta fallet bedöms det som relativt lätt att upptäcka om temperaturen stiger då mycket folk rör sig i rummet. Eftersom arbetsplatsen har helgstängt finns ändå viss risk att en temperaturavvikelse som inträffar under en helg undgår upptäckt.</t>
        </r>
      </text>
    </comment>
    <comment ref="G17" authorId="0" shapeId="0" xr:uid="{00000000-0006-0000-0200-000006000000}">
      <text>
        <r>
          <rPr>
            <sz val="9"/>
            <color indexed="81"/>
            <rFont val="Tahoma"/>
            <family val="2"/>
          </rPr>
          <t xml:space="preserve">
Åtgärd bedöms behövas då den framräknade riskklassen är hög och det finns möjlighet att inträffad händelse inte upptäcks. </t>
        </r>
      </text>
    </comment>
  </commentList>
</comments>
</file>

<file path=xl/sharedStrings.xml><?xml version="1.0" encoding="utf-8"?>
<sst xmlns="http://schemas.openxmlformats.org/spreadsheetml/2006/main" count="364" uniqueCount="258">
  <si>
    <t>Detta dokument är framtaget och kvalitetssäkrat av Kliniska Studier Sverige.</t>
  </si>
  <si>
    <t>Vi utvecklar och erbjuder stöd för kliniska studier i hälso- och sjukvården.</t>
  </si>
  <si>
    <t>Stödet vi erbjuder ger goda förutsättningar för kliniska studier av hög kvalitet.</t>
  </si>
  <si>
    <t>Riskanalys med hjälptext -mall</t>
  </si>
  <si>
    <t>Klinisk läkemedelsprövning CTR</t>
  </si>
  <si>
    <t xml:space="preserve">Version 3 </t>
  </si>
  <si>
    <t>Om dokumentet</t>
  </si>
  <si>
    <t xml:space="preserve">Denna sida ingår inte i riskanalysen utan ger bara en kort instruktion till dig som ska ta fram en riskanalys med hjälp av mallen. Riskanalysmallen är i första hand anpassad för kliniska interventionsstudier och kliniska prövning och avser att identifiera och mitigera risker som kan påverka deltagande försökspersoners säkerhet och studieresultatens pålitlighet.  </t>
  </si>
  <si>
    <t xml:space="preserve">Instruktion för användande och utförande av riskanalys </t>
  </si>
  <si>
    <r>
      <rPr>
        <b/>
        <sz val="10"/>
        <color theme="1"/>
        <rFont val="Arial"/>
        <family val="2"/>
      </rPr>
      <t xml:space="preserve">3. </t>
    </r>
    <r>
      <rPr>
        <sz val="10"/>
        <color theme="1"/>
        <rFont val="Arial"/>
        <family val="2"/>
      </rPr>
      <t>Bild 1-3 och bild 4-5 är tagna respektive framtagna utifrån Region Skånes blankett "Bedömning av arbetsmiljörisker och handlingsplan", revisionsdatum 2017-08-16.</t>
    </r>
  </si>
  <si>
    <r>
      <rPr>
        <b/>
        <sz val="10"/>
        <color theme="1"/>
        <rFont val="Arial"/>
        <family val="2"/>
      </rPr>
      <t>2.</t>
    </r>
    <r>
      <rPr>
        <sz val="10"/>
        <color theme="1"/>
        <rFont val="Arial"/>
        <family val="2"/>
      </rPr>
      <t xml:space="preserve"> Riskanalys och händelseanalys, analysmetoder för att öka patientsäkerheten, SKR, 2015</t>
    </r>
  </si>
  <si>
    <r>
      <rPr>
        <b/>
        <sz val="10"/>
        <color theme="1"/>
        <rFont val="Arial"/>
        <family val="2"/>
      </rPr>
      <t>1.</t>
    </r>
    <r>
      <rPr>
        <sz val="10"/>
        <color theme="1"/>
        <rFont val="Arial"/>
        <family val="2"/>
      </rPr>
      <t xml:space="preserve"> ICH-GCP Guidelines with Integrated Addendum (E6)R2, Nov 2016</t>
    </r>
  </si>
  <si>
    <t>Referenser</t>
  </si>
  <si>
    <t>Årlig uppföljning rekommenderas då förändringar i rutiner, arbetssätt, nationella vårdprogram etc kan ha skett. Om mindre förändringar skett dokumenteras ny åtgärd i samma flik i bedömningsschemat; om större förändring skett kopieras den första riskanalysen (1.0) till fliken "Riskbedömning 2.0" och nya risker identifieras, bedöms och kontrolleras på den nya fliken. Vid omfattande förändring, tex omarbetad studiedesign, rekommenderas att en helt ny riskbedömning tas fram.</t>
  </si>
  <si>
    <t>Följ upp</t>
  </si>
  <si>
    <t xml:space="preserve">Ta fram åtgärd/er för att undvika att en risk inträffar eller för att mildra dess konsekvenser. Basera åtgärdsförslag på bakomliggande orsak - Obs flera åtgärder kan behövas.
Exempel på åtgärder kan vara utbildning, skriftliga rutiner, monitorering, säkerhetskommittée, avtal, kommunikationsplan etc.
Tänk att åtgärderna ska vara så enkla som möjligt; koppla gärna på till befintliga rutiner och arbetssätt i så stor utsträckning som möjligt då det då blir lättare att implementera och efterleva åtgärderna. </t>
  </si>
  <si>
    <t>b)</t>
  </si>
  <si>
    <t>Bild 5, se referens 3.</t>
  </si>
  <si>
    <t>Prioritera att åtgärda/förebygga omedelbart!</t>
  </si>
  <si>
    <t>3 Svår</t>
  </si>
  <si>
    <t>R3 - Hög risk</t>
  </si>
  <si>
    <t>2 Lätt</t>
  </si>
  <si>
    <t>1 Mycket lätt</t>
  </si>
  <si>
    <t>Prioritera att åtgärda/förebygga</t>
  </si>
  <si>
    <t>R2 - Medel</t>
  </si>
  <si>
    <t>Åtgärdas så långt som rimligt</t>
  </si>
  <si>
    <t>R1 - Låg risk</t>
  </si>
  <si>
    <t>Ingen eller mindre behov av åtgärd</t>
  </si>
  <si>
    <t>Behov åtgärd</t>
  </si>
  <si>
    <t>Möjlighet upptäcka</t>
  </si>
  <si>
    <t>Riskklass</t>
  </si>
  <si>
    <t>Bedöm (ja/nej) för var identifierad risk om åtgärd behöver tas fram för att undvika eller mildra följderna av en inträffad risk. Utgå ifrån framräknad riskklass och möjligheten att i efterhand upptäcka om risken inträffat, se skalor nedan/ bild 5.
- Riskklass R3: åtgärd/er för att förebygga/mildra inträffad risk ska alltid tas fram
- Riskklass R2: åtgärd/er ska tas fram så långt som är rimligt
- Riskklass R1: föranleder oftast ingen åtgärd men bör sambedömas med möjligheten att upptäcka inträffad risk
Om det är svårt att upptäcka en risk som har inträffat bör man alltid noga överväga om man ska gå vidare och identifiera åtgärd/er även om riskklassen är låg! Exempelvis kan risk i riskklass R1 behöva åtgärdas om det är så att det i stort sett är omöjligt att upptäcka om risken har inträffat.</t>
  </si>
  <si>
    <t>a)</t>
  </si>
  <si>
    <t>Kontrollera risker</t>
  </si>
  <si>
    <t>Bild 4, se referens 3.</t>
  </si>
  <si>
    <t>Undgår oftast/alltid upptäckt även efter avvikelsesökning</t>
  </si>
  <si>
    <t>Svår</t>
  </si>
  <si>
    <t>Upptäcks när man söker efter avvikelsen</t>
  </si>
  <si>
    <t>Lätt</t>
  </si>
  <si>
    <t>Upptäcks i stort sett alltid utan att man behöver söka avvikelsen</t>
  </si>
  <si>
    <t>Mycket lätt</t>
  </si>
  <si>
    <t>Lätt/svårt upptäcka och åtgärda en risk som inträffat</t>
  </si>
  <si>
    <t xml:space="preserve">Möjlighet upptäcka  </t>
  </si>
  <si>
    <t xml:space="preserve">Möjlighet upptäcka </t>
  </si>
  <si>
    <t>Bedöm möjligheten att i efterhand upptäcka om en identifierad risk inträffat eller ej, använd skalan nedan. Bild4.</t>
  </si>
  <si>
    <t>d)</t>
  </si>
  <si>
    <t>Bild 3, se referens 3.</t>
  </si>
  <si>
    <t xml:space="preserve">Riskklassen beräknas automatiskt enligt riskmatrisen nedan/till höger. Bild 3. </t>
  </si>
  <si>
    <t>c)</t>
  </si>
  <si>
    <t>Bild 2, se referens 3.</t>
  </si>
  <si>
    <t>Bestående stor skada</t>
  </si>
  <si>
    <t>Katastrofal</t>
  </si>
  <si>
    <t>Övergående betydande skada</t>
  </si>
  <si>
    <t>Betydande</t>
  </si>
  <si>
    <t>Övergående skada</t>
  </si>
  <si>
    <t>Måttlig</t>
  </si>
  <si>
    <t>Obetydlig skada</t>
  </si>
  <si>
    <t>Mindre</t>
  </si>
  <si>
    <t>Allvarlighetsgrad</t>
  </si>
  <si>
    <t xml:space="preserve">Konsekvens  </t>
  </si>
  <si>
    <t xml:space="preserve">Konsekvens </t>
  </si>
  <si>
    <t>Konsekvens</t>
  </si>
  <si>
    <t xml:space="preserve">Bedöm för var identifierad risk allvarlighetsgraden av om just den risken inträffar, använd skalan nedan. Om en och samma risk kan leda till flera konsekvenser med olika allvarlighetsgrad kan den aktuella risken delas upp i flera risker som riskbedöms var för sig. Bild 2.
</t>
  </si>
  <si>
    <t>Bild 1, se referens 3.</t>
  </si>
  <si>
    <t>Dagligen</t>
  </si>
  <si>
    <t>Mycket stor</t>
  </si>
  <si>
    <t>Varje vecka</t>
  </si>
  <si>
    <t>Stor</t>
  </si>
  <si>
    <t>Varje månad</t>
  </si>
  <si>
    <t>Liten</t>
  </si>
  <si>
    <t>Någon gång</t>
  </si>
  <si>
    <t>Mycket liten</t>
  </si>
  <si>
    <t>Frekvens under studien</t>
  </si>
  <si>
    <t xml:space="preserve">Sannolikhet  </t>
  </si>
  <si>
    <t xml:space="preserve">Sannolikhet </t>
  </si>
  <si>
    <t>Sannolikhet</t>
  </si>
  <si>
    <t>Bedöm för var identifierad risk sannolikheten att just den risken inträffar, använd skalan nedan. Om frekvenserna i skalan inte passar aktuell studie kan andra tidsintervall definieras men samma förklaringar bör användas genomgående för att bedömningen ska bli konsekvent. Bild 1.</t>
  </si>
  <si>
    <t>Bedöm risker</t>
  </si>
  <si>
    <r>
      <t>Börja med att identifiera alla risker, dvs sådant som potentiellt kan gå fel, som faller under de fördefinierade analysområdena. Tänk även igenom vad en inträffad risk leder/skulle kunna leda till. Inga risker är för stora eller för små att föras upp och då inte alla identifierade risker kommer behöva kontrolleras är det ur ett spårbarhetsperspektiv att rekommendera att skriva in alla risker som på något sätt diskuteras. Fyll på med så många rader som är tillämpbart för den aktuella studien. 
Skriv in identifierade risker i bedömningsschemat enligt modellen:
Risk att "</t>
    </r>
    <r>
      <rPr>
        <u/>
        <sz val="10"/>
        <color theme="1"/>
        <rFont val="Arial"/>
        <family val="2"/>
      </rPr>
      <t>vad inträffar</t>
    </r>
    <r>
      <rPr>
        <sz val="10"/>
        <color theme="1"/>
        <rFont val="Arial"/>
        <family val="2"/>
      </rPr>
      <t>" pga "</t>
    </r>
    <r>
      <rPr>
        <u/>
        <sz val="10"/>
        <color theme="1"/>
        <rFont val="Arial"/>
        <family val="2"/>
      </rPr>
      <t>vilken anledning</t>
    </r>
    <r>
      <rPr>
        <sz val="10"/>
        <color theme="1"/>
        <rFont val="Arial"/>
        <family val="2"/>
      </rPr>
      <t>" - kan leda till att "</t>
    </r>
    <r>
      <rPr>
        <u/>
        <sz val="10"/>
        <color theme="1"/>
        <rFont val="Arial"/>
        <family val="2"/>
      </rPr>
      <t>vilken ogynnsam händelse</t>
    </r>
    <r>
      <rPr>
        <sz val="10"/>
        <color theme="1"/>
        <rFont val="Arial"/>
        <family val="2"/>
      </rPr>
      <t xml:space="preserve">" uppkommer, se exempel i riskbedömningsschemat.
</t>
    </r>
    <r>
      <rPr>
        <b/>
        <sz val="10"/>
        <color theme="1"/>
        <rFont val="Arial"/>
        <family val="2"/>
      </rPr>
      <t>Lägg till rad/er vid behov:</t>
    </r>
    <r>
      <rPr>
        <b/>
        <i/>
        <sz val="10"/>
        <color theme="1"/>
        <rFont val="Arial"/>
        <family val="2"/>
      </rPr>
      <t xml:space="preserve">
</t>
    </r>
    <r>
      <rPr>
        <sz val="10"/>
        <color theme="1"/>
        <rFont val="Arial"/>
        <family val="2"/>
      </rPr>
      <t>Markera hela den rad som namngetts "kopiera rad" genom att klicka på radnumreringen längst till vänster. Högerklicka på den markerade raden och välj "kopiera", högerklicka direkt igen och välj "Infoga kopierade celler". OBS Formeln för beräkning av riskklass är endast låst för de rader som har ett förifyllt Risk ID varför försiktighet vid kopiering/redigering krävs.</t>
    </r>
  </si>
  <si>
    <t>Identifiera risker</t>
  </si>
  <si>
    <t>Riskbedömningsschemat under flik "Riskanalys 1.0" innehåller åtta analysområden som täcker kritiska processer och kritisk datainsamling. Under varje analysområde listas ett antal punkter avsedda att belysa vilka delområden som ska eller bör riskbedömas. Beroende på den specifika studien kan olika mycket vikt behöva läggas vid riskbedömning av dessa olika delar och det kan även bli aktuellt att föra upp risker som inte faller inom något av de fördefinierade områdena. Gå tillväga enligt nedan.</t>
  </si>
  <si>
    <t>Utförande</t>
  </si>
  <si>
    <t xml:space="preserve">Riskanalys görs för att identifiera och förebygga risker som kan påverka deltagande försökspersoners säkerhet och/eller studieresultatens pålitlighet. Riskanalysen ska omfatta alla processer och system i studien. Riskområden på studienivå inkluderar tex studiedesign, patientsäkerhet och datainsamling medan riskområden på systemnivå tex kan omfatta befintliga kvalitetssystem, datasystem, personal och lokaler. Riskanalysen kan ligga till grund för utformningen av kvalitetskontroll/monitorering av studien. </t>
  </si>
  <si>
    <t>Uppdrag</t>
  </si>
  <si>
    <t xml:space="preserve">Riskanalys av en klinisk prövning/studie bör göras av ett team bestående av personer med olika funktioner som deltar i olika delar av studiens genomförande, i allt från studiedesign och planering till praktiskt operativt utförande och dataanalys. </t>
  </si>
  <si>
    <t>Team</t>
  </si>
  <si>
    <t>Instruktion till framtagande av riskanalys</t>
  </si>
  <si>
    <t>Utförlig instruktion</t>
  </si>
  <si>
    <t>Signatur:</t>
  </si>
  <si>
    <t>Datum:</t>
  </si>
  <si>
    <t>Uppföljning av riskbedömning gjord:</t>
  </si>
  <si>
    <t>Framtagen riskbedömning signeras av Sponsor/Ansvarig prövare:</t>
  </si>
  <si>
    <t>kopiera rad</t>
  </si>
  <si>
    <t>9.5</t>
  </si>
  <si>
    <t>9.4</t>
  </si>
  <si>
    <t>9.3</t>
  </si>
  <si>
    <t>9.2</t>
  </si>
  <si>
    <t>9.1</t>
  </si>
  <si>
    <r>
      <t xml:space="preserve">STUDIEORGANISATION/ KOORDINERING
</t>
    </r>
    <r>
      <rPr>
        <sz val="11"/>
        <rFont val="Arial"/>
        <family val="2"/>
        <scheme val="minor"/>
      </rPr>
      <t xml:space="preserve">Identifiera risker relaterade till studiens projektledning, tex risker som kan påverka eller påverkas av: 
a) feasibility och site selection
b) erfarna/oerfarna prövare och vana/studieovana kliniker
c) koordinering (ex kommunikation, resurser, frågehantering etc)
d) studiefinansiering
e) kommunikation (informationsflöde, protokoll amendment/uppdateringar, protokollavvikelser)
</t>
    </r>
    <r>
      <rPr>
        <sz val="10"/>
        <color rgb="FF0070C0"/>
        <rFont val="Arial"/>
        <family val="2"/>
      </rPr>
      <t>Tänk så här:</t>
    </r>
    <r>
      <rPr>
        <i/>
        <sz val="10"/>
        <color rgb="FF0070C0"/>
        <rFont val="Arial"/>
        <family val="2"/>
      </rPr>
      <t xml:space="preserve"> Risk att site inte startar pga otydlig information om resurskrav (krav på specifik yrkeskategori, apparatur etc) - kan leda till att studien inte kan starta</t>
    </r>
    <r>
      <rPr>
        <sz val="11"/>
        <rFont val="Arial"/>
        <family val="2"/>
        <scheme val="minor"/>
      </rPr>
      <t xml:space="preserve">
</t>
    </r>
  </si>
  <si>
    <t>9</t>
  </si>
  <si>
    <t>8.5</t>
  </si>
  <si>
    <t>8.4</t>
  </si>
  <si>
    <t>8.3</t>
  </si>
  <si>
    <t>8.2</t>
  </si>
  <si>
    <t>8.1</t>
  </si>
  <si>
    <r>
      <t xml:space="preserve">SÄKERHET
</t>
    </r>
    <r>
      <rPr>
        <sz val="11"/>
        <rFont val="Arial"/>
        <family val="2"/>
        <scheme val="minor"/>
      </rPr>
      <t xml:space="preserve">Identifiera risker som kan påverka försökspersonens säkerhet, tex risker relaterade till: 
a) inhämtande och rapportering av AEs/SAEs 
b) brytning av randomiseringskod
c) samtidigt medicinering och/eller kontraindikationer
</t>
    </r>
    <r>
      <rPr>
        <sz val="10"/>
        <color rgb="FF0070C0"/>
        <rFont val="Arial"/>
        <family val="2"/>
      </rPr>
      <t xml:space="preserve">Tänk så här: </t>
    </r>
    <r>
      <rPr>
        <i/>
        <sz val="10"/>
        <color rgb="FF0070C0"/>
        <rFont val="Arial"/>
        <family val="2"/>
      </rPr>
      <t>Risk att missa registrera allvarliga SAEs pga oklara instruktioner om vad som ska rapporteras - kan leda till felaktig biverkningsinformation om läkemedlet</t>
    </r>
  </si>
  <si>
    <t>8</t>
  </si>
  <si>
    <t>7.5</t>
  </si>
  <si>
    <t>7.4</t>
  </si>
  <si>
    <t>7.3</t>
  </si>
  <si>
    <t>7.2</t>
  </si>
  <si>
    <t>7.1</t>
  </si>
  <si>
    <r>
      <rPr>
        <b/>
        <sz val="11"/>
        <color rgb="FFFF0000"/>
        <rFont val="Arial"/>
        <family val="2"/>
        <scheme val="minor"/>
      </rPr>
      <t>INTERVENTION</t>
    </r>
    <r>
      <rPr>
        <sz val="10"/>
        <rFont val="Arial"/>
        <family val="2"/>
      </rPr>
      <t xml:space="preserve">
Identifiera risker som kan påverka den intervention/behandling som ska testas, tex risker relaterade till: 
a) allokering till behandlingsarm
b) tillgänglighet till prövningsläkemedel/intervention (under hela studietiden)
c) hantering, förvaring och administration
d) spårbarhet och märkning av prövningsläkemedel
</t>
    </r>
    <r>
      <rPr>
        <sz val="10"/>
        <color rgb="FF0070C0"/>
        <rFont val="Arial"/>
        <family val="2"/>
      </rPr>
      <t>Tänk så här: Risk för doseringsfel pga svåradministrerad hantering (spädning, många olika doser) - kan leda till felaktig dosering</t>
    </r>
  </si>
  <si>
    <t>7</t>
  </si>
  <si>
    <t>6.5</t>
  </si>
  <si>
    <t>6.4</t>
  </si>
  <si>
    <t>6.3</t>
  </si>
  <si>
    <t>6.2</t>
  </si>
  <si>
    <t>6.1</t>
  </si>
  <si>
    <r>
      <t xml:space="preserve">DATORISERADE SYSTEM
</t>
    </r>
    <r>
      <rPr>
        <sz val="10"/>
        <rFont val="Arial"/>
        <family val="2"/>
      </rPr>
      <t xml:space="preserve">Identifiera risker som kan påverka datasäkerhet och pålitligheten av den data som samlas in, tex risker relaterade till: 
a) validering av datoriserade system 
b) access och accesshantering (behörigheter till systemet)
c) systemsäkerhet (tillgång, lagring, backup)  
</t>
    </r>
    <r>
      <rPr>
        <sz val="10"/>
        <color rgb="FF0070C0"/>
        <rFont val="Arial"/>
        <family val="2"/>
      </rPr>
      <t xml:space="preserve">Tänk så här: </t>
    </r>
    <r>
      <rPr>
        <i/>
        <sz val="10"/>
        <color rgb="FF0070C0"/>
        <rFont val="Arial"/>
        <family val="2"/>
      </rPr>
      <t>Är de datoriserade systemen validerade och finns valideringsdokumentation samt testdokumentation tillgängligt, hos sponsor eller hos tjänsteleverantör. Finns audit trail i CRF och har prövare tillgång till denna? Täcker avtalen gällande datoriserade system alla risker, tex valideringsdokumentation, support vid inspektioner/audits, krav på datalagring och backuper, samt vilka standarder som ska följas (tex GCP, GDPR etc.)</t>
    </r>
  </si>
  <si>
    <t>6</t>
  </si>
  <si>
    <t>5.5</t>
  </si>
  <si>
    <t>5.4</t>
  </si>
  <si>
    <t>5.3</t>
  </si>
  <si>
    <t>5.2</t>
  </si>
  <si>
    <t>5.1</t>
  </si>
  <si>
    <r>
      <t xml:space="preserve">HANTERING OCH BEHANDLING AV DATA
</t>
    </r>
    <r>
      <rPr>
        <sz val="10"/>
        <rFont val="Arial"/>
        <family val="2"/>
      </rPr>
      <t xml:space="preserve">Identifiera risker som kan påverka integritet och pålitligheten av den data som samlas in, tex risker relaterade till: 
a) registrering av data (ex utformning av CRF, insamlingsrutiner, enkäter)
b) överföring av data
c) hantering av personuppgifter (mail, post, moln)
</t>
    </r>
    <r>
      <rPr>
        <sz val="10"/>
        <color rgb="FF0070C0"/>
        <rFont val="Arial"/>
        <family val="2"/>
      </rPr>
      <t xml:space="preserve">Tänk så här: </t>
    </r>
    <r>
      <rPr>
        <i/>
        <sz val="10"/>
        <color rgb="FF0070C0"/>
        <rFont val="Arial"/>
        <family val="2"/>
      </rPr>
      <t>Risk att data ej inhämtas pga svårtolkat CRF - kan leda till inkomplett/felaktigt dataset</t>
    </r>
  </si>
  <si>
    <t>4.5</t>
  </si>
  <si>
    <t>4.4</t>
  </si>
  <si>
    <t>4.3</t>
  </si>
  <si>
    <t>4.2</t>
  </si>
  <si>
    <t>4.1</t>
  </si>
  <si>
    <r>
      <t xml:space="preserve">EFFEKTMÅL
</t>
    </r>
    <r>
      <rPr>
        <sz val="10"/>
        <rFont val="Arial"/>
        <family val="2"/>
      </rPr>
      <t xml:space="preserve">Identifiera risker relaterade till studiens effektmål, tex risker som kan påverka: 
a) primärt effektmål (primary endpoint) och val av effektvariabel
b) sekundära och/eller translationella effektmål
</t>
    </r>
    <r>
      <rPr>
        <sz val="10"/>
        <color rgb="FF0070C0"/>
        <rFont val="Arial"/>
        <family val="2"/>
      </rPr>
      <t xml:space="preserve">Tänk så här: </t>
    </r>
    <r>
      <rPr>
        <i/>
        <sz val="10"/>
        <color rgb="FF0070C0"/>
        <rFont val="Arial"/>
        <family val="2"/>
      </rPr>
      <t>Risk att primärt effektmål samlas in olika pga att det finns en skillnad i rutiner mellan olika kliniker - kan leda till icke-konklusiv data</t>
    </r>
    <r>
      <rPr>
        <sz val="10"/>
        <rFont val="Arial"/>
        <family val="2"/>
      </rPr>
      <t xml:space="preserve">
</t>
    </r>
  </si>
  <si>
    <t>4</t>
  </si>
  <si>
    <t>3.5</t>
  </si>
  <si>
    <t>3.4</t>
  </si>
  <si>
    <t>3.3</t>
  </si>
  <si>
    <t>3.2</t>
  </si>
  <si>
    <t>3.1</t>
  </si>
  <si>
    <r>
      <t xml:space="preserve">DESIGN
</t>
    </r>
    <r>
      <rPr>
        <sz val="10"/>
        <rFont val="Arial"/>
        <family val="2"/>
      </rPr>
      <t xml:space="preserve">Identifiera risker relaterade till studiens design, tex risker som kan påverka eller påverkas av: 
a) bedömning av inkl./exkl. kriterier (ex olika bedömning på olika kliniker och/eller vid olika tidpukter under studien)
b) undersökningar/procedurer/provhantering som avviker från klinisk rutin
c) studiens komplexitet (blindning och/eller flera studiearmar)
</t>
    </r>
    <r>
      <rPr>
        <sz val="10"/>
        <color rgb="FF0070C0"/>
        <rFont val="Arial"/>
        <family val="2"/>
      </rPr>
      <t xml:space="preserve">Tänk så här: </t>
    </r>
    <r>
      <rPr>
        <i/>
        <sz val="10"/>
        <color rgb="FF0070C0"/>
        <rFont val="Arial"/>
        <family val="2"/>
      </rPr>
      <t>Risk att undersökningar glöms bort pga att de inte ingår i det vanliga rutinomhändertagandet - kan leda till missing data</t>
    </r>
  </si>
  <si>
    <t>2.5</t>
  </si>
  <si>
    <t>2.4</t>
  </si>
  <si>
    <t>2.3</t>
  </si>
  <si>
    <t>2.2</t>
  </si>
  <si>
    <t>2.1</t>
  </si>
  <si>
    <r>
      <t xml:space="preserve">SAMTYCKE
</t>
    </r>
    <r>
      <rPr>
        <sz val="10"/>
        <rFont val="Arial"/>
        <family val="2"/>
      </rPr>
      <t xml:space="preserve">Identifiera risker som kan påverka samtyckesprocessen och försökspersonens rättigheter, tex risker relaterade till: 
a) frivillighet och känsliga grupper (ex underåriga, ej beslutskompetenta, nödsituationer)
b) hur och av vem informationen ges
c) dokumentation (underskrift, journal)
</t>
    </r>
    <r>
      <rPr>
        <sz val="10"/>
        <color rgb="FF0070C0"/>
        <rFont val="Arial"/>
        <family val="2"/>
      </rPr>
      <t xml:space="preserve">Tänk så här: </t>
    </r>
    <r>
      <rPr>
        <i/>
        <sz val="10"/>
        <color rgb="FF0070C0"/>
        <rFont val="Arial"/>
        <family val="2"/>
      </rPr>
      <t>Risk att personal ej är tillgänglig pga hög arbetsbelastning - kan leda till att patienter missas/får ofullständig information</t>
    </r>
  </si>
  <si>
    <t>1.5</t>
  </si>
  <si>
    <t>1.4</t>
  </si>
  <si>
    <t>1.3</t>
  </si>
  <si>
    <t>1.2</t>
  </si>
  <si>
    <t>1.1</t>
  </si>
  <si>
    <r>
      <t xml:space="preserve">POPULATION
</t>
    </r>
    <r>
      <rPr>
        <sz val="10"/>
        <rFont val="Arial"/>
        <family val="2"/>
      </rPr>
      <t xml:space="preserve">Identifiera risker relaterade till forskningspopulationen, tex risker som kan påverka: 
a) möjligheten att rekrytera försökspersoner 
b) försökspersonernas följsamhet (compliance) till studien
c) andelen studieavbrytande/withdrawals/dropouts
</t>
    </r>
    <r>
      <rPr>
        <sz val="10"/>
        <color rgb="FF0070C0"/>
        <rFont val="Arial"/>
        <family val="2"/>
      </rPr>
      <t xml:space="preserve">Tänk så här: </t>
    </r>
    <r>
      <rPr>
        <i/>
        <sz val="10"/>
        <color rgb="FF0070C0"/>
        <rFont val="Arial"/>
        <family val="2"/>
      </rPr>
      <t>Risk att försöksperson överflyttas från barnklinik till vuxenklinik under studiens gång - kan leda till förlorad data</t>
    </r>
  </si>
  <si>
    <t xml:space="preserve">om nej, ta fram ny/justerad åtgärd </t>
  </si>
  <si>
    <t>Ex på ny åtgärd:
Installera automatiserad temperaturövervakning</t>
  </si>
  <si>
    <t xml:space="preserve">Ex på åtgärder:
a) Ta fram temperaturlogg för daglig avläsning
b) Ta fram rutin för temperaturavläsning
c) Monitorera temperaturloggen
</t>
  </si>
  <si>
    <t>ja</t>
  </si>
  <si>
    <t>2</t>
  </si>
  <si>
    <t>R3</t>
  </si>
  <si>
    <r>
      <rPr>
        <i/>
        <u/>
        <sz val="10"/>
        <color rgb="FF0070C0"/>
        <rFont val="Arial"/>
        <family val="2"/>
      </rPr>
      <t>Risk för</t>
    </r>
    <r>
      <rPr>
        <i/>
        <sz val="10"/>
        <color rgb="FF0070C0"/>
        <rFont val="Arial"/>
        <family val="2"/>
      </rPr>
      <t xml:space="preserve"> att läkemedlets egenskaper försämras </t>
    </r>
    <r>
      <rPr>
        <i/>
        <u/>
        <sz val="10"/>
        <color rgb="FF0070C0"/>
        <rFont val="Arial"/>
        <family val="2"/>
      </rPr>
      <t>om</t>
    </r>
    <r>
      <rPr>
        <i/>
        <sz val="10"/>
        <color rgb="FF0070C0"/>
        <rFont val="Arial"/>
        <family val="2"/>
      </rPr>
      <t xml:space="preserve"> det förvarats vid felaktig temperatur - </t>
    </r>
    <r>
      <rPr>
        <i/>
        <u/>
        <sz val="10"/>
        <color rgb="FF0070C0"/>
        <rFont val="Arial"/>
        <family val="2"/>
      </rPr>
      <t>kan leda till</t>
    </r>
    <r>
      <rPr>
        <i/>
        <sz val="10"/>
        <color rgb="FF0070C0"/>
        <rFont val="Arial"/>
        <family val="2"/>
      </rPr>
      <t xml:space="preserve"> minskad eller utebliven effekt</t>
    </r>
  </si>
  <si>
    <t>Exempel med förklarande kommentarer</t>
  </si>
  <si>
    <r>
      <t xml:space="preserve">FÖLJ UPP - Nr 3_Ny åtgärd/er
</t>
    </r>
    <r>
      <rPr>
        <i/>
        <sz val="10"/>
        <rFont val="Arial"/>
        <family val="2"/>
      </rPr>
      <t>tex skriftliga rutiner, utbildning, monitorering, avtal, kommunikationsplan etc</t>
    </r>
  </si>
  <si>
    <r>
      <t xml:space="preserve">FÖLJ UPP - Nr 3_Är/var åtgärden tillräcklig
</t>
    </r>
    <r>
      <rPr>
        <i/>
        <sz val="10"/>
        <rFont val="Arial"/>
        <family val="2"/>
      </rPr>
      <t>ja/nej</t>
    </r>
  </si>
  <si>
    <r>
      <t xml:space="preserve">FÖLJ UPP - Nr 2_Ny åtgärd/er
</t>
    </r>
    <r>
      <rPr>
        <i/>
        <sz val="10"/>
        <rFont val="Arial"/>
        <family val="2"/>
      </rPr>
      <t>tex skriftliga rutiner, utbildning, monitorering, avtal, kommunikationsplan etc</t>
    </r>
  </si>
  <si>
    <r>
      <t xml:space="preserve">FÖLJ UPP - Nr 2_Är/var åtgärden tillräcklig
</t>
    </r>
    <r>
      <rPr>
        <i/>
        <sz val="10"/>
        <rFont val="Arial"/>
        <family val="2"/>
      </rPr>
      <t>ja/nej</t>
    </r>
  </si>
  <si>
    <r>
      <t xml:space="preserve">Ny åtgärd/er
</t>
    </r>
    <r>
      <rPr>
        <i/>
        <sz val="10"/>
        <rFont val="Arial"/>
        <family val="2"/>
      </rPr>
      <t>tex skriftliga rutiner, utbildning, monitorering, avtal, kommunikationsplan etc</t>
    </r>
  </si>
  <si>
    <r>
      <t xml:space="preserve">Är/var åtgärden tillräcklig
</t>
    </r>
    <r>
      <rPr>
        <i/>
        <sz val="10"/>
        <rFont val="Arial"/>
        <family val="2"/>
      </rPr>
      <t>ja/nej</t>
    </r>
  </si>
  <si>
    <r>
      <rPr>
        <b/>
        <sz val="11"/>
        <rFont val="Arial"/>
        <family val="2"/>
        <scheme val="minor"/>
      </rPr>
      <t>KONTROLLERA</t>
    </r>
    <r>
      <rPr>
        <b/>
        <sz val="10"/>
        <rFont val="Arial"/>
        <family val="2"/>
      </rPr>
      <t xml:space="preserve">_Åtgärd/er
</t>
    </r>
    <r>
      <rPr>
        <i/>
        <sz val="10"/>
        <rFont val="Arial"/>
        <family val="2"/>
      </rPr>
      <t>tex skriftliga rutiner, utbildning, monitorering, säkerhetskommittée, avtal, kommunikationsplan etc</t>
    </r>
  </si>
  <si>
    <r>
      <rPr>
        <b/>
        <sz val="11"/>
        <rFont val="Arial"/>
        <family val="2"/>
        <scheme val="minor"/>
      </rPr>
      <t>KONTROLLERA</t>
    </r>
    <r>
      <rPr>
        <b/>
        <sz val="10"/>
        <rFont val="Arial"/>
        <family val="2"/>
      </rPr>
      <t xml:space="preserve">_ Åtgärd behövs
</t>
    </r>
    <r>
      <rPr>
        <i/>
        <sz val="10"/>
        <rFont val="Arial"/>
        <family val="2"/>
      </rPr>
      <t>ja/nej</t>
    </r>
  </si>
  <si>
    <r>
      <rPr>
        <b/>
        <sz val="11"/>
        <rFont val="Arial"/>
        <family val="2"/>
        <scheme val="minor"/>
      </rPr>
      <t>BEDÖM</t>
    </r>
    <r>
      <rPr>
        <b/>
        <sz val="10"/>
        <rFont val="Arial"/>
        <family val="2"/>
      </rPr>
      <t xml:space="preserve">_Möjlighet
upptäcka
om inträffar
</t>
    </r>
    <r>
      <rPr>
        <i/>
        <sz val="10"/>
        <rFont val="Arial"/>
        <family val="2"/>
      </rPr>
      <t>1-3</t>
    </r>
    <r>
      <rPr>
        <b/>
        <sz val="10"/>
        <rFont val="Arial"/>
        <family val="2"/>
      </rPr>
      <t xml:space="preserve">
</t>
    </r>
  </si>
  <si>
    <r>
      <rPr>
        <b/>
        <sz val="11"/>
        <rFont val="Arial"/>
        <family val="2"/>
        <scheme val="minor"/>
      </rPr>
      <t>BEDÖM</t>
    </r>
    <r>
      <rPr>
        <b/>
        <sz val="10"/>
        <rFont val="Arial"/>
        <family val="2"/>
      </rPr>
      <t xml:space="preserve">_Risk-
klass
</t>
    </r>
    <r>
      <rPr>
        <i/>
        <sz val="10"/>
        <rFont val="Arial"/>
        <family val="2"/>
      </rPr>
      <t>R1-R3</t>
    </r>
  </si>
  <si>
    <r>
      <rPr>
        <b/>
        <sz val="11"/>
        <rFont val="Arial"/>
        <family val="2"/>
        <scheme val="minor"/>
      </rPr>
      <t>BEDÖM</t>
    </r>
    <r>
      <rPr>
        <b/>
        <sz val="10"/>
        <rFont val="Arial"/>
        <family val="2"/>
      </rPr>
      <t xml:space="preserve">_Konse-
kvens
</t>
    </r>
    <r>
      <rPr>
        <i/>
        <sz val="10"/>
        <rFont val="Arial"/>
        <family val="2"/>
      </rPr>
      <t>1-4</t>
    </r>
  </si>
  <si>
    <r>
      <rPr>
        <b/>
        <sz val="11"/>
        <rFont val="Arial"/>
        <family val="2"/>
        <scheme val="minor"/>
      </rPr>
      <t>BEDÖM</t>
    </r>
    <r>
      <rPr>
        <b/>
        <sz val="10"/>
        <rFont val="Arial"/>
        <family val="2"/>
      </rPr>
      <t xml:space="preserve">_Sanno-
likhet
</t>
    </r>
    <r>
      <rPr>
        <i/>
        <sz val="10"/>
        <rFont val="Arial"/>
        <family val="2"/>
      </rPr>
      <t>1-4</t>
    </r>
  </si>
  <si>
    <r>
      <rPr>
        <b/>
        <sz val="11"/>
        <rFont val="Arial"/>
        <family val="2"/>
        <scheme val="minor"/>
      </rPr>
      <t>IDENTIFIERA</t>
    </r>
    <r>
      <rPr>
        <b/>
        <sz val="10"/>
        <rFont val="Arial"/>
        <family val="2"/>
      </rPr>
      <t xml:space="preserve">
</t>
    </r>
    <r>
      <rPr>
        <b/>
        <sz val="10"/>
        <color rgb="FFFF0000"/>
        <rFont val="Arial"/>
        <family val="2"/>
      </rPr>
      <t>ANALYSOMRÅDEN</t>
    </r>
    <r>
      <rPr>
        <b/>
        <sz val="10"/>
        <rFont val="Arial"/>
        <family val="2"/>
      </rPr>
      <t xml:space="preserve">
Ange risk, bakomliggande orsak och vad detta kan leda till
</t>
    </r>
    <r>
      <rPr>
        <i/>
        <sz val="10"/>
        <rFont val="Arial"/>
        <family val="2"/>
      </rPr>
      <t>Identifiera risker så att de blir specifika för studien, fyll på med så många rader som behövs under respektive riskområde</t>
    </r>
  </si>
  <si>
    <t>Risk ID</t>
  </si>
  <si>
    <t>behöva justeras. Vid behov av annat utskriftsområde behöver utskriftsjusteringar göras.</t>
  </si>
  <si>
    <t xml:space="preserve">dvs alla rader tom signering i kolumn A-H skrivs ut med sidnumrering. Radbrytningar kan </t>
  </si>
  <si>
    <t>Klicka här för att ange text.</t>
  </si>
  <si>
    <t xml:space="preserve">Utskriftsområdet är förinställt för utskrift och signeringsmöjlighet av en initial riskanalys, </t>
  </si>
  <si>
    <t>Kommentar:</t>
  </si>
  <si>
    <t>Utskrift</t>
  </si>
  <si>
    <t>Sponsor/Ansvarig prövare:</t>
  </si>
  <si>
    <t>Markera cell A17 och välj "Lås fönsterrutor" under menyn "Visa".</t>
  </si>
  <si>
    <t>Behåll rubrikrad synlig vid scrollning</t>
  </si>
  <si>
    <t>Deltagare i riskanalysen:</t>
  </si>
  <si>
    <t>EU-prövningsnummer:</t>
  </si>
  <si>
    <t xml:space="preserve">välj "kopiera", högerklicka igen och välj "Infoga kopierade celler". </t>
  </si>
  <si>
    <t>Datum för utförd riskanalys:</t>
  </si>
  <si>
    <t>Prövnings-ID/-protokoll:</t>
  </si>
  <si>
    <t xml:space="preserve">radnumreringen längst till vänster. Högerklicka på den markerade raden och </t>
  </si>
  <si>
    <t>personal, lokaler mm) och på studienivå (studiedesign, patientsäkerhet, datainsamling mm) ska tas i beaktande för prövningen som helhet. Se ICH-GCP 5.0.1-5.0.4.</t>
  </si>
  <si>
    <t xml:space="preserve">Markera hela den rad som namngetts "kopiera rad" genom att klicka på </t>
  </si>
  <si>
    <t xml:space="preserve">Riskanalysen avser att identifiera och mitigera risker som kan påverka deltagande försökspersoners säkerhet och/eller studieresultatens pålitlighet. Risker på både systemnivå (befintliga kvalitetssystem, datasystem, 
</t>
  </si>
  <si>
    <t>Kopiera rad med bibehållna formler</t>
  </si>
  <si>
    <t>Uppdrag:</t>
  </si>
  <si>
    <t>Identifiering, bedömning och kontroll av risker i uppsättning och utförande av klinisk prövning</t>
  </si>
  <si>
    <t>Versionsuppdateringar</t>
  </si>
  <si>
    <t>Blad</t>
  </si>
  <si>
    <t>Tidigare version</t>
  </si>
  <si>
    <t>Ny version</t>
  </si>
  <si>
    <t>Ny version2</t>
  </si>
  <si>
    <t>Ny version 2,1</t>
  </si>
  <si>
    <t>Version 3</t>
  </si>
  <si>
    <t>CTR Version 28 maj 2022</t>
  </si>
  <si>
    <t>Introduktion</t>
  </si>
  <si>
    <t xml:space="preserve">Text angående anpassning till EU CTR </t>
  </si>
  <si>
    <t>Kortfattad instruktion</t>
  </si>
  <si>
    <t>Lagt till text-hänvisning till bilder</t>
  </si>
  <si>
    <t>Riskanalys 1.0</t>
  </si>
  <si>
    <t>Studie</t>
  </si>
  <si>
    <t>Prövnings-ID</t>
  </si>
  <si>
    <t>Tagit bort namn i kommentarsfält</t>
  </si>
  <si>
    <t>EudraCT</t>
  </si>
  <si>
    <t>EU-prövningsnummer</t>
  </si>
  <si>
    <t>Riskanalys 1.0, punkt 2</t>
  </si>
  <si>
    <t>barn, dementa och akutsituationer</t>
  </si>
  <si>
    <t>underåriga, ej beslutskompetenta, nödsituationer</t>
  </si>
  <si>
    <t>Riskanalys 1.0, punkt 6</t>
  </si>
  <si>
    <t>Ny punkt d) spårbarhet, märkning</t>
  </si>
  <si>
    <t>Riskanalys 1.0, punkt 8</t>
  </si>
  <si>
    <t>kända/okända</t>
  </si>
  <si>
    <t>erfarna/oerfarna</t>
  </si>
  <si>
    <t>Ny punkt e) kommunikation</t>
  </si>
  <si>
    <t>Alla blad</t>
  </si>
  <si>
    <t>forskningsperson</t>
  </si>
  <si>
    <t>försöksperson</t>
  </si>
  <si>
    <t>Ny version 3</t>
  </si>
  <si>
    <t>Ny mall</t>
  </si>
  <si>
    <t>Uppdaterat text angående datoriserade system och risker relaterade till datasäkerhet och pålitlighet av datan som samlas in.</t>
  </si>
  <si>
    <t>Fyll i riskbedömningsschemat under flik "Riskanalys 1.0" genom att följa steg 1-3 samt 4 (uppföljning).</t>
  </si>
  <si>
    <t>Identifiera möjliga risker</t>
  </si>
  <si>
    <r>
      <t>Identifierade risker skrivs in i bedömningsschemat enligt modellen:
Risk att "</t>
    </r>
    <r>
      <rPr>
        <u/>
        <sz val="10"/>
        <color theme="1"/>
        <rFont val="Arial"/>
        <family val="2"/>
      </rPr>
      <t>vad inträffar</t>
    </r>
    <r>
      <rPr>
        <sz val="10"/>
        <color theme="1"/>
        <rFont val="Arial"/>
        <family val="2"/>
      </rPr>
      <t>" pga "</t>
    </r>
    <r>
      <rPr>
        <u/>
        <sz val="10"/>
        <color theme="1"/>
        <rFont val="Arial"/>
        <family val="2"/>
      </rPr>
      <t>vilken anledning</t>
    </r>
    <r>
      <rPr>
        <sz val="10"/>
        <color theme="1"/>
        <rFont val="Arial"/>
        <family val="2"/>
      </rPr>
      <t>" - kan leda till att "</t>
    </r>
    <r>
      <rPr>
        <u/>
        <sz val="10"/>
        <color theme="1"/>
        <rFont val="Arial"/>
        <family val="2"/>
      </rPr>
      <t>vilken ogynnsam händelse</t>
    </r>
    <r>
      <rPr>
        <sz val="10"/>
        <color theme="1"/>
        <rFont val="Arial"/>
        <family val="2"/>
      </rPr>
      <t>" uppkommer.</t>
    </r>
  </si>
  <si>
    <t>Bedöm riskernas sannolikhet och konsekvens samt möjligheten att i efterhand upptäcka en risk som inträffat, använd skalorna. Se bild 1-4:</t>
  </si>
  <si>
    <t xml:space="preserve">Liten </t>
  </si>
  <si>
    <t xml:space="preserve">Stor </t>
  </si>
  <si>
    <t>Mvcket stor</t>
  </si>
  <si>
    <t>Bild 1</t>
  </si>
  <si>
    <t>Bild 2</t>
  </si>
  <si>
    <t>Riskklassen beräknas automatiskt enligt schemat:</t>
  </si>
  <si>
    <t>Bild 3</t>
  </si>
  <si>
    <t>Bild 4</t>
  </si>
  <si>
    <t>Bedöm om åtgärd behöver tas fram samt ta fram åtgärd/er för att undvika/mildra dess konsekvenser, ta stöd av skalan, se bild 5:</t>
  </si>
  <si>
    <t>Behov av åtgärd</t>
  </si>
  <si>
    <t>Bild 5</t>
  </si>
  <si>
    <t>Utvärdera årligen om åtgärderna varit tillräckliga, identifiera fler/nya risker/åtgärder vid behov.</t>
  </si>
  <si>
    <t>I fliken Utförlig instruktion finns en detaljerad instruktion samt angivelse av referenser.</t>
  </si>
  <si>
    <t xml:space="preserve">Instruktion för användande och utförande av riskanalys finns under fliken Utförlig instruktion och Kortfattad instruktion. Riskanalysmallen finns under flik "Riskanalys 1.0". </t>
  </si>
  <si>
    <t>Hela mallen är lösenordsskyddad för att säkerställa att formler, formatering etc förblir intakta.</t>
  </si>
  <si>
    <t>Instruktioner:</t>
  </si>
  <si>
    <t>3. Bladet "Utförlig instruktion" innehåller detaljer om Utförlig instruktion över cellerna A2:H52 och i lista 2(a) innehåller tabellerna D13:H17, 2(b) D19:H23, 2(d) D28:H31 och 3 (a) D34:G43.</t>
  </si>
  <si>
    <t>4. Bladet "Kortfattad instruktion" innehåller detaljer om Kortfattad instruktion över cellerna A2:H41 och i listan 2 innehåller tabellen D8:G13, D14:G19, D23:H26 och 3 D28:G37.</t>
  </si>
  <si>
    <t>6. Bladet "Riskanalys 2.0" innehåller inga data.</t>
  </si>
  <si>
    <t>8. Skärmläsare JAWS och NVDA meddelar inmatningsmeddelandet automatiskt när användare kommer åt cellen.</t>
  </si>
  <si>
    <t>För förbättringsförslag eller frågor om mallen är du välkommen att kontakta oss på info@kliniskastudier.se.</t>
  </si>
  <si>
    <r>
      <rPr>
        <b/>
        <sz val="11"/>
        <color theme="1"/>
        <rFont val="Arial"/>
        <family val="2"/>
        <scheme val="minor"/>
      </rPr>
      <t>Om dokumentet</t>
    </r>
    <r>
      <rPr>
        <sz val="10"/>
        <color theme="1"/>
        <rFont val="Arial"/>
        <family val="2"/>
        <scheme val="minor"/>
      </rPr>
      <t xml:space="preserve">
Denna mall är framtagen och kvalitetssäkrad av Kliniska Studier Sverige. Våra mallar ses över och uppdateras regelbundet. Detta är version 3, 2024-01-25
Om det var längesedan dokumentet laddades ner rekommenderar vi dig att besöka Kliniskastudier.se för att säkerställa att den senaste versionen används.</t>
    </r>
  </si>
  <si>
    <t>1. Bladet "Om mallen" innehåller detaljer om Riskanalys med hjälptext -mall över cellerna A2:A10.</t>
  </si>
  <si>
    <t>2. Bladet "Instruktionssida" innehåller information om dokumentet och Instruktion för användande och utförande av riskanalys över celler A2:A9.</t>
  </si>
  <si>
    <t>5. Bladet "Riskanalys 1.0" innehåller information om Riskanalys 1.0 över cellerna A2:N95 och så många rader som behövs för att fylla i tabellen under varje riskområde över cellerna "POPULATION" 1.1-1.5 till "STUDIEORGANISATION/KOORDINERING" 9.1-9.5.</t>
  </si>
  <si>
    <t>7. Arket "Logg versionsuppdatering" innehåller detaljer om Versionsuppdateringar över cellerna A2:F15.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</si>
</sst>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6"/>
      <color theme="4"/>
      <name val="Arial"/>
      <family val="2"/>
      <scheme val="major"/>
    </font>
    <font>
      <b/>
      <sz val="14"/>
      <color theme="4"/>
      <name val="Arial"/>
      <family val="2"/>
      <scheme val="minor"/>
    </font>
    <font>
      <b/>
      <sz val="13"/>
      <color theme="4"/>
      <name val="Arial"/>
      <family val="2"/>
      <scheme val="minor"/>
    </font>
    <font>
      <b/>
      <sz val="11"/>
      <color theme="4"/>
      <name val="Arial"/>
      <family val="2"/>
      <scheme val="minor"/>
    </font>
    <font>
      <sz val="11"/>
      <color theme="1"/>
      <name val="Arial"/>
      <family val="2"/>
    </font>
    <font>
      <b/>
      <sz val="11"/>
      <color theme="1"/>
      <name val="Arial"/>
      <family val="2"/>
      <scheme val="minor"/>
    </font>
    <font>
      <b/>
      <sz val="10"/>
      <color theme="1"/>
      <name val="Arial"/>
      <family val="2"/>
      <scheme val="minor"/>
    </font>
    <font>
      <sz val="11"/>
      <name val="Arial"/>
      <family val="2"/>
    </font>
    <font>
      <b/>
      <sz val="28"/>
      <color rgb="FF003651"/>
      <name val="Arial"/>
      <family val="2"/>
    </font>
    <font>
      <b/>
      <sz val="12"/>
      <color theme="0"/>
      <name val="Arial"/>
      <family val="2"/>
    </font>
    <font>
      <sz val="12"/>
      <color theme="0"/>
      <name val="Arial"/>
      <family val="2"/>
    </font>
    <font>
      <b/>
      <sz val="11"/>
      <color theme="1"/>
      <name val="Arial"/>
      <family val="2"/>
    </font>
    <font>
      <sz val="12"/>
      <color theme="1"/>
      <name val="Gill Sans MT"/>
      <family val="2"/>
    </font>
    <font>
      <b/>
      <sz val="28"/>
      <color theme="4"/>
      <name val="Gill Sans MT"/>
      <family val="2"/>
    </font>
    <font>
      <b/>
      <sz val="11"/>
      <color theme="4"/>
      <name val="Arial"/>
      <family val="2"/>
    </font>
    <font>
      <sz val="11"/>
      <color theme="4"/>
      <name val="Arial"/>
      <family val="2"/>
    </font>
    <font>
      <sz val="10"/>
      <color theme="1"/>
      <name val="Arial"/>
      <family val="2"/>
      <scheme val="minor"/>
    </font>
    <font>
      <sz val="10"/>
      <color theme="1"/>
      <name val="Arial"/>
      <family val="2"/>
    </font>
    <font>
      <sz val="10"/>
      <color rgb="FF000000"/>
      <name val="Arial"/>
      <family val="2"/>
    </font>
    <font>
      <b/>
      <sz val="10"/>
      <color theme="1"/>
      <name val="Arial"/>
      <family val="2"/>
    </font>
    <font>
      <b/>
      <sz val="11"/>
      <color theme="3"/>
      <name val="Arial"/>
      <family val="2"/>
      <scheme val="minor"/>
    </font>
    <font>
      <sz val="8"/>
      <color rgb="FF000000"/>
      <name val="Arial"/>
      <family val="2"/>
    </font>
    <font>
      <b/>
      <sz val="8"/>
      <color rgb="FF000000"/>
      <name val="Arial Black"/>
      <family val="2"/>
    </font>
    <font>
      <sz val="9"/>
      <color theme="1"/>
      <name val="Arial"/>
      <family val="2"/>
    </font>
    <font>
      <u/>
      <sz val="10"/>
      <color theme="1"/>
      <name val="Arial"/>
      <family val="2"/>
    </font>
    <font>
      <b/>
      <i/>
      <sz val="10"/>
      <color theme="1"/>
      <name val="Arial"/>
      <family val="2"/>
    </font>
    <font>
      <b/>
      <sz val="12"/>
      <color theme="1"/>
      <name val="Arial"/>
      <family val="2"/>
      <scheme val="minor"/>
    </font>
    <font>
      <b/>
      <sz val="14"/>
      <color theme="1"/>
      <name val="Arial"/>
      <family val="2"/>
      <scheme val="minor"/>
    </font>
    <font>
      <b/>
      <sz val="13"/>
      <color theme="3"/>
      <name val="Arial"/>
      <family val="2"/>
      <scheme val="minor"/>
    </font>
    <font>
      <sz val="14"/>
      <color theme="1"/>
      <name val="Arial"/>
      <family val="2"/>
    </font>
    <font>
      <sz val="11"/>
      <name val="Arial"/>
      <family val="2"/>
      <scheme val="minor"/>
    </font>
    <font>
      <b/>
      <sz val="11"/>
      <color rgb="FFFF0000"/>
      <name val="Arial"/>
      <family val="2"/>
      <scheme val="minor"/>
    </font>
    <font>
      <sz val="10"/>
      <color rgb="FF0070C0"/>
      <name val="Arial"/>
      <family val="2"/>
    </font>
    <font>
      <i/>
      <sz val="10"/>
      <color rgb="FF0070C0"/>
      <name val="Arial"/>
      <family val="2"/>
    </font>
    <font>
      <sz val="10"/>
      <name val="Arial"/>
      <family val="2"/>
    </font>
    <font>
      <i/>
      <sz val="9"/>
      <color rgb="FF0070C0"/>
      <name val="Arial"/>
      <family val="2"/>
      <scheme val="minor"/>
    </font>
    <font>
      <i/>
      <sz val="11"/>
      <name val="Arial"/>
      <family val="2"/>
      <scheme val="minor"/>
    </font>
    <font>
      <b/>
      <sz val="10"/>
      <color rgb="FFFF0000"/>
      <name val="Arial"/>
      <family val="2"/>
    </font>
    <font>
      <i/>
      <sz val="11"/>
      <color rgb="FF0070C0"/>
      <name val="Arial"/>
      <family val="2"/>
      <scheme val="minor"/>
    </font>
    <font>
      <i/>
      <sz val="10"/>
      <color rgb="FFFF0000"/>
      <name val="Arial"/>
      <family val="2"/>
    </font>
    <font>
      <i/>
      <u/>
      <sz val="10"/>
      <color rgb="FF0070C0"/>
      <name val="Arial"/>
      <family val="2"/>
    </font>
    <font>
      <b/>
      <sz val="10"/>
      <name val="Arial"/>
      <family val="2"/>
    </font>
    <font>
      <i/>
      <sz val="10"/>
      <name val="Arial"/>
      <family val="2"/>
    </font>
    <font>
      <b/>
      <sz val="11"/>
      <name val="Arial"/>
      <family val="2"/>
      <scheme val="minor"/>
    </font>
    <font>
      <sz val="10"/>
      <color rgb="FF808080"/>
      <name val="Arial"/>
      <family val="2"/>
    </font>
    <font>
      <b/>
      <sz val="10"/>
      <color theme="3"/>
      <name val="Arial"/>
      <family val="2"/>
    </font>
    <font>
      <sz val="20"/>
      <color theme="1"/>
      <name val="Arial"/>
      <family val="2"/>
    </font>
    <font>
      <b/>
      <sz val="20"/>
      <color theme="1"/>
      <name val="Arial"/>
      <family val="2"/>
    </font>
    <font>
      <sz val="9"/>
      <color indexed="81"/>
      <name val="Tahoma"/>
      <family val="2"/>
    </font>
    <font>
      <sz val="10"/>
      <color theme="0"/>
      <name val="Arial"/>
      <family val="2"/>
    </font>
    <font>
      <b/>
      <sz val="11"/>
      <color theme="0"/>
      <name val="Arial"/>
      <family val="2"/>
    </font>
    <font>
      <sz val="8"/>
      <name val="Arial"/>
      <family val="2"/>
      <scheme val="minor"/>
    </font>
    <font>
      <b/>
      <sz val="14"/>
      <color theme="1"/>
      <name val="Arial"/>
      <family val="2"/>
    </font>
    <font>
      <sz val="12"/>
      <color theme="1"/>
      <name val="Arial"/>
      <family val="2"/>
      <scheme val="minor"/>
    </font>
    <font>
      <sz val="8"/>
      <color rgb="FF000000"/>
      <name val="Arial"/>
      <family val="2"/>
      <scheme val="minor"/>
    </font>
    <font>
      <sz val="12"/>
      <color theme="1"/>
      <name val="Arial"/>
      <family val="2"/>
    </font>
    <font>
      <sz val="12"/>
      <color rgb="FF000000"/>
      <name val="Calibri"/>
      <family val="2"/>
    </font>
    <font>
      <sz val="12"/>
      <color theme="1"/>
      <name val="Calibri"/>
      <family val="2"/>
    </font>
    <font>
      <b/>
      <sz val="16"/>
      <color theme="4"/>
      <name val="Arial"/>
      <family val="2"/>
      <scheme val="minor"/>
    </font>
    <font>
      <u/>
      <sz val="10"/>
      <color theme="10"/>
      <name val="Arial"/>
      <family val="2"/>
      <scheme val="minor"/>
    </font>
  </fonts>
  <fills count="16">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003651"/>
        <bgColor indexed="64"/>
      </patternFill>
    </fill>
    <fill>
      <patternFill patternType="solid">
        <fgColor rgb="FFFF0000"/>
        <bgColor indexed="64"/>
      </patternFill>
    </fill>
    <fill>
      <patternFill patternType="solid">
        <fgColor rgb="FFFFFF00"/>
        <bgColor indexed="64"/>
      </patternFill>
    </fill>
    <fill>
      <patternFill patternType="solid">
        <fgColor rgb="FF00FF00"/>
        <bgColor indexed="64"/>
      </patternFill>
    </fill>
    <fill>
      <patternFill patternType="solid">
        <fgColor rgb="FFFFD966"/>
        <bgColor indexed="64"/>
      </patternFill>
    </fill>
    <fill>
      <patternFill patternType="solid">
        <fgColor rgb="FFFFFF99"/>
        <bgColor indexed="64"/>
      </patternFill>
    </fill>
    <fill>
      <patternFill patternType="solid">
        <fgColor rgb="FFFF9900"/>
        <bgColor indexed="64"/>
      </patternFill>
    </fill>
    <fill>
      <patternFill patternType="solid">
        <fgColor theme="0" tint="-4.9989318521683403E-2"/>
        <bgColor indexed="64"/>
      </patternFill>
    </fill>
    <fill>
      <patternFill patternType="solid">
        <fgColor theme="0" tint="-0.14999847407452621"/>
        <bgColor indexed="64"/>
      </patternFill>
    </fill>
  </fills>
  <borders count="5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style="thin">
        <color auto="1"/>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s>
  <cellStyleXfs count="25">
    <xf numFmtId="0" fontId="0" fillId="0" borderId="0"/>
    <xf numFmtId="0" fontId="12" fillId="0" borderId="0" applyNumberFormat="0" applyFill="0" applyBorder="0" applyAlignment="0" applyProtection="0"/>
    <xf numFmtId="0" fontId="13" fillId="0" borderId="0" applyNumberFormat="0" applyFont="0" applyFill="0" applyBorder="0" applyAlignment="0" applyProtection="0"/>
    <xf numFmtId="0" fontId="14" fillId="0" borderId="0" applyNumberFormat="0" applyFont="0" applyFill="0" applyBorder="0" applyAlignment="0" applyProtection="0"/>
    <xf numFmtId="0" fontId="15" fillId="0" borderId="7" applyNumberFormat="0" applyFont="0" applyFill="0" applyBorder="0" applyAlignment="0" applyProtection="0"/>
    <xf numFmtId="0" fontId="15" fillId="0" borderId="0" applyNumberFormat="0" applyFont="0" applyFill="0" applyBorder="0" applyAlignment="0" applyProtection="0"/>
    <xf numFmtId="0" fontId="5" fillId="2" borderId="1" applyNumberFormat="0" applyAlignment="0" applyProtection="0"/>
    <xf numFmtId="0" fontId="6" fillId="3" borderId="2" applyNumberFormat="0" applyAlignment="0" applyProtection="0"/>
    <xf numFmtId="0" fontId="7" fillId="3" borderId="1" applyNumberFormat="0" applyAlignment="0" applyProtection="0"/>
    <xf numFmtId="0" fontId="8" fillId="0" borderId="3"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4" fillId="5" borderId="5" applyNumberFormat="0" applyFont="0" applyAlignment="0" applyProtection="0"/>
    <xf numFmtId="0" fontId="11" fillId="0" borderId="0" applyNumberFormat="0" applyFill="0" applyBorder="0" applyAlignment="0" applyProtection="0"/>
    <xf numFmtId="0" fontId="15" fillId="0" borderId="6" applyNumberFormat="0" applyFill="0" applyAlignment="0" applyProtection="0"/>
    <xf numFmtId="0" fontId="3" fillId="0" borderId="0"/>
    <xf numFmtId="0" fontId="20" fillId="0" borderId="0" applyNumberFormat="0" applyFill="0" applyAlignment="0" applyProtection="0"/>
    <xf numFmtId="0" fontId="18" fillId="0" borderId="0" applyNumberFormat="0" applyFill="0" applyAlignment="0" applyProtection="0"/>
    <xf numFmtId="0" fontId="17" fillId="0" borderId="0" applyNumberFormat="0" applyFill="0" applyAlignment="0" applyProtection="0"/>
    <xf numFmtId="0" fontId="2" fillId="0" borderId="0"/>
    <xf numFmtId="0" fontId="32" fillId="0" borderId="0" applyNumberFormat="0" applyFill="0" applyAlignment="0" applyProtection="0"/>
    <xf numFmtId="0" fontId="32" fillId="0" borderId="0" applyNumberFormat="0" applyFill="0" applyBorder="0" applyAlignment="0" applyProtection="0"/>
    <xf numFmtId="0" fontId="40" fillId="0" borderId="0" applyNumberFormat="0" applyFill="0" applyAlignment="0" applyProtection="0"/>
    <xf numFmtId="0" fontId="1" fillId="0" borderId="0"/>
    <xf numFmtId="0" fontId="71" fillId="0" borderId="0" applyNumberFormat="0" applyFill="0" applyBorder="0" applyAlignment="0" applyProtection="0"/>
  </cellStyleXfs>
  <cellXfs count="325">
    <xf numFmtId="0" fontId="0" fillId="0" borderId="0" xfId="0"/>
    <xf numFmtId="0" fontId="3" fillId="0" borderId="0" xfId="15"/>
    <xf numFmtId="0" fontId="16" fillId="0" borderId="0" xfId="15" applyFont="1" applyAlignment="1">
      <alignment vertical="center" wrapText="1"/>
    </xf>
    <xf numFmtId="0" fontId="3" fillId="0" borderId="0" xfId="15" applyAlignment="1">
      <alignment wrapText="1"/>
    </xf>
    <xf numFmtId="0" fontId="19" fillId="0" borderId="0" xfId="15" applyFont="1" applyAlignment="1">
      <alignment vertical="center" wrapText="1"/>
    </xf>
    <xf numFmtId="0" fontId="0" fillId="0" borderId="0" xfId="0" applyAlignment="1">
      <alignment wrapText="1"/>
    </xf>
    <xf numFmtId="0" fontId="0" fillId="6" borderId="0" xfId="0" applyFill="1"/>
    <xf numFmtId="0" fontId="0" fillId="6" borderId="8" xfId="0" applyFill="1" applyBorder="1"/>
    <xf numFmtId="0" fontId="30" fillId="0" borderId="0" xfId="15" applyFont="1" applyAlignment="1">
      <alignment vertical="top" wrapText="1"/>
    </xf>
    <xf numFmtId="0" fontId="2" fillId="0" borderId="0" xfId="19"/>
    <xf numFmtId="0" fontId="2" fillId="6" borderId="0" xfId="19" applyFill="1" applyAlignment="1">
      <alignment horizontal="left" indent="1"/>
    </xf>
    <xf numFmtId="0" fontId="2" fillId="6" borderId="0" xfId="19" applyFill="1" applyAlignment="1">
      <alignment horizontal="left" vertical="center"/>
    </xf>
    <xf numFmtId="0" fontId="2" fillId="6" borderId="0" xfId="19" applyFill="1"/>
    <xf numFmtId="0" fontId="2" fillId="0" borderId="0" xfId="19" applyAlignment="1">
      <alignment vertical="top" wrapText="1"/>
    </xf>
    <xf numFmtId="0" fontId="17" fillId="0" borderId="0" xfId="19" applyFont="1" applyAlignment="1">
      <alignment horizontal="center" vertical="top" wrapText="1"/>
    </xf>
    <xf numFmtId="0" fontId="2" fillId="6" borderId="9" xfId="19" applyFill="1" applyBorder="1"/>
    <xf numFmtId="0" fontId="2" fillId="6" borderId="10" xfId="19" applyFill="1" applyBorder="1" applyAlignment="1">
      <alignment vertical="top" wrapText="1"/>
    </xf>
    <xf numFmtId="0" fontId="17" fillId="6" borderId="10" xfId="19" applyFont="1" applyFill="1" applyBorder="1" applyAlignment="1">
      <alignment horizontal="center" vertical="top" wrapText="1"/>
    </xf>
    <xf numFmtId="0" fontId="2" fillId="6" borderId="8" xfId="19" applyFill="1" applyBorder="1"/>
    <xf numFmtId="0" fontId="29" fillId="6" borderId="0" xfId="19" applyFont="1" applyFill="1" applyAlignment="1">
      <alignment wrapText="1"/>
    </xf>
    <xf numFmtId="0" fontId="17" fillId="6" borderId="0" xfId="19" applyFont="1" applyFill="1" applyAlignment="1">
      <alignment horizontal="center" vertical="top" wrapText="1"/>
    </xf>
    <xf numFmtId="0" fontId="2" fillId="6" borderId="11" xfId="19" applyFill="1" applyBorder="1"/>
    <xf numFmtId="0" fontId="29" fillId="0" borderId="0" xfId="19" applyFont="1" applyAlignment="1">
      <alignment vertical="top" wrapText="1"/>
    </xf>
    <xf numFmtId="0" fontId="31" fillId="6" borderId="0" xfId="19" applyFont="1" applyFill="1" applyAlignment="1">
      <alignment horizontal="center" vertical="top" wrapText="1"/>
    </xf>
    <xf numFmtId="0" fontId="29" fillId="6" borderId="0" xfId="19" applyFont="1" applyFill="1" applyAlignment="1">
      <alignment vertical="top" wrapText="1"/>
    </xf>
    <xf numFmtId="0" fontId="31" fillId="6" borderId="0" xfId="20" applyFont="1" applyFill="1" applyAlignment="1">
      <alignment horizontal="center" vertical="top" wrapText="1"/>
    </xf>
    <xf numFmtId="0" fontId="29" fillId="6" borderId="10" xfId="19" applyFont="1" applyFill="1" applyBorder="1" applyAlignment="1">
      <alignment vertical="top" wrapText="1"/>
    </xf>
    <xf numFmtId="0" fontId="31" fillId="6" borderId="10" xfId="19" applyFont="1" applyFill="1" applyBorder="1" applyAlignment="1">
      <alignment horizontal="center" vertical="top" wrapText="1"/>
    </xf>
    <xf numFmtId="0" fontId="2" fillId="6" borderId="0" xfId="19" applyFill="1" applyAlignment="1">
      <alignment vertical="top" wrapText="1"/>
    </xf>
    <xf numFmtId="0" fontId="33" fillId="0" borderId="0" xfId="19" applyFont="1" applyAlignment="1">
      <alignment horizontal="left" indent="2"/>
    </xf>
    <xf numFmtId="0" fontId="2" fillId="8" borderId="12" xfId="19" applyFill="1" applyBorder="1" applyAlignment="1">
      <alignment horizontal="left" vertical="center"/>
    </xf>
    <xf numFmtId="0" fontId="2" fillId="8" borderId="13" xfId="19" applyFill="1" applyBorder="1"/>
    <xf numFmtId="0" fontId="2" fillId="9" borderId="12" xfId="19" applyFill="1" applyBorder="1" applyAlignment="1">
      <alignment horizontal="left" vertical="center"/>
    </xf>
    <xf numFmtId="0" fontId="2" fillId="8" borderId="14" xfId="19" applyFill="1" applyBorder="1"/>
    <xf numFmtId="0" fontId="2" fillId="10" borderId="12" xfId="19" applyFill="1" applyBorder="1" applyAlignment="1">
      <alignment horizontal="left" vertical="center"/>
    </xf>
    <xf numFmtId="0" fontId="2" fillId="8" borderId="15" xfId="19" applyFill="1" applyBorder="1"/>
    <xf numFmtId="0" fontId="2" fillId="6" borderId="12" xfId="19" applyFill="1" applyBorder="1" applyAlignment="1">
      <alignment horizontal="left" vertical="center"/>
    </xf>
    <xf numFmtId="0" fontId="2" fillId="9" borderId="13" xfId="19" applyFill="1" applyBorder="1"/>
    <xf numFmtId="0" fontId="2" fillId="6" borderId="13" xfId="19" applyFill="1" applyBorder="1" applyAlignment="1">
      <alignment horizontal="left" vertical="center"/>
    </xf>
    <xf numFmtId="0" fontId="2" fillId="9" borderId="14" xfId="19" applyFill="1" applyBorder="1"/>
    <xf numFmtId="0" fontId="2" fillId="6" borderId="15" xfId="19" applyFill="1" applyBorder="1" applyAlignment="1">
      <alignment horizontal="left" vertical="center"/>
    </xf>
    <xf numFmtId="0" fontId="2" fillId="9" borderId="15" xfId="19" applyFill="1" applyBorder="1"/>
    <xf numFmtId="0" fontId="2" fillId="10" borderId="13" xfId="19" applyFill="1" applyBorder="1" applyAlignment="1">
      <alignment horizontal="left" vertical="center"/>
    </xf>
    <xf numFmtId="0" fontId="2" fillId="10" borderId="14" xfId="19" applyFill="1" applyBorder="1" applyAlignment="1">
      <alignment horizontal="left" vertical="center"/>
    </xf>
    <xf numFmtId="0" fontId="2" fillId="10" borderId="15" xfId="19" applyFill="1" applyBorder="1" applyAlignment="1">
      <alignment horizontal="left" vertical="center"/>
    </xf>
    <xf numFmtId="0" fontId="34" fillId="11" borderId="0" xfId="19" applyFont="1" applyFill="1" applyAlignment="1">
      <alignment horizontal="left" vertical="center" wrapText="1" indent="1"/>
    </xf>
    <xf numFmtId="0" fontId="34" fillId="11" borderId="12" xfId="19" applyFont="1" applyFill="1" applyBorder="1" applyAlignment="1">
      <alignment horizontal="left" vertical="center" wrapText="1" indent="1"/>
    </xf>
    <xf numFmtId="0" fontId="35" fillId="6" borderId="16" xfId="19" applyFont="1" applyFill="1" applyBorder="1" applyAlignment="1">
      <alignment horizontal="left" vertical="center" wrapText="1"/>
    </xf>
    <xf numFmtId="0" fontId="35" fillId="6" borderId="17" xfId="19" applyFont="1" applyFill="1" applyBorder="1" applyAlignment="1">
      <alignment horizontal="left" vertical="center" wrapText="1" indent="4"/>
    </xf>
    <xf numFmtId="0" fontId="35" fillId="6" borderId="17" xfId="19" applyFont="1" applyFill="1" applyBorder="1" applyAlignment="1">
      <alignment horizontal="center" vertical="center" wrapText="1"/>
    </xf>
    <xf numFmtId="0" fontId="29" fillId="8" borderId="18" xfId="19" applyFont="1" applyFill="1" applyBorder="1" applyAlignment="1">
      <alignment horizontal="center" vertical="center" wrapText="1"/>
    </xf>
    <xf numFmtId="0" fontId="35" fillId="6" borderId="19" xfId="19" applyFont="1" applyFill="1" applyBorder="1" applyAlignment="1">
      <alignment horizontal="left" vertical="center" wrapText="1"/>
    </xf>
    <xf numFmtId="0" fontId="35" fillId="6" borderId="20" xfId="19" applyFont="1" applyFill="1" applyBorder="1" applyAlignment="1">
      <alignment horizontal="left" vertical="center" wrapText="1" indent="4"/>
    </xf>
    <xf numFmtId="0" fontId="35" fillId="6" borderId="20" xfId="19" applyFont="1" applyFill="1" applyBorder="1" applyAlignment="1">
      <alignment horizontal="center" vertical="center" wrapText="1"/>
    </xf>
    <xf numFmtId="0" fontId="29" fillId="9" borderId="21" xfId="19" applyFont="1" applyFill="1" applyBorder="1" applyAlignment="1">
      <alignment horizontal="center" vertical="center" wrapText="1"/>
    </xf>
    <xf numFmtId="0" fontId="29" fillId="10" borderId="21" xfId="19" applyFont="1" applyFill="1" applyBorder="1" applyAlignment="1">
      <alignment horizontal="center" vertical="center" wrapText="1"/>
    </xf>
    <xf numFmtId="0" fontId="34" fillId="12" borderId="19" xfId="19" applyFont="1" applyFill="1" applyBorder="1" applyAlignment="1">
      <alignment horizontal="center" vertical="center" wrapText="1"/>
    </xf>
    <xf numFmtId="0" fontId="34" fillId="12" borderId="22" xfId="19" applyFont="1" applyFill="1" applyBorder="1" applyAlignment="1">
      <alignment horizontal="center" vertical="center" wrapText="1"/>
    </xf>
    <xf numFmtId="0" fontId="29" fillId="6" borderId="0" xfId="19" applyFont="1" applyFill="1" applyAlignment="1">
      <alignment vertical="top"/>
    </xf>
    <xf numFmtId="0" fontId="2" fillId="6" borderId="0" xfId="19" applyFill="1" applyAlignment="1">
      <alignment horizontal="right" vertical="top" wrapText="1" indent="16"/>
    </xf>
    <xf numFmtId="0" fontId="2" fillId="6" borderId="0" xfId="19" applyFill="1" applyAlignment="1">
      <alignment horizontal="right" vertical="top" wrapText="1" indent="10"/>
    </xf>
    <xf numFmtId="0" fontId="29" fillId="13" borderId="21" xfId="19" applyFont="1" applyFill="1" applyBorder="1" applyAlignment="1">
      <alignment horizontal="center" vertical="center" wrapText="1"/>
    </xf>
    <xf numFmtId="0" fontId="31" fillId="0" borderId="0" xfId="19" applyFont="1" applyAlignment="1">
      <alignment horizontal="center" vertical="top" wrapText="1"/>
    </xf>
    <xf numFmtId="0" fontId="38" fillId="6" borderId="10" xfId="19" applyFont="1" applyFill="1" applyBorder="1" applyAlignment="1">
      <alignment horizontal="center" vertical="top" wrapText="1"/>
    </xf>
    <xf numFmtId="0" fontId="2" fillId="6" borderId="23" xfId="19" applyFill="1" applyBorder="1"/>
    <xf numFmtId="0" fontId="2" fillId="0" borderId="0" xfId="19" applyProtection="1">
      <protection locked="0"/>
    </xf>
    <xf numFmtId="49" fontId="2" fillId="0" borderId="0" xfId="19" applyNumberFormat="1" applyProtection="1">
      <protection locked="0"/>
    </xf>
    <xf numFmtId="49" fontId="2" fillId="0" borderId="0" xfId="19" applyNumberFormat="1" applyAlignment="1" applyProtection="1">
      <alignment vertical="top" wrapText="1"/>
      <protection locked="0"/>
    </xf>
    <xf numFmtId="49" fontId="2" fillId="0" borderId="0" xfId="19" applyNumberFormat="1" applyAlignment="1" applyProtection="1">
      <alignment horizontal="center"/>
      <protection locked="0"/>
    </xf>
    <xf numFmtId="49" fontId="2" fillId="0" borderId="31" xfId="19" applyNumberFormat="1" applyBorder="1"/>
    <xf numFmtId="49" fontId="2" fillId="0" borderId="31" xfId="19" applyNumberFormat="1" applyBorder="1" applyAlignment="1">
      <alignment vertical="top" wrapText="1"/>
    </xf>
    <xf numFmtId="49" fontId="29" fillId="0" borderId="10" xfId="19" applyNumberFormat="1" applyFont="1" applyBorder="1" applyProtection="1">
      <protection locked="0"/>
    </xf>
    <xf numFmtId="49" fontId="31" fillId="0" borderId="0" xfId="19" applyNumberFormat="1" applyFont="1"/>
    <xf numFmtId="49" fontId="2" fillId="0" borderId="10" xfId="19" applyNumberFormat="1" applyBorder="1" applyAlignment="1" applyProtection="1">
      <alignment vertical="top" wrapText="1"/>
      <protection locked="0"/>
    </xf>
    <xf numFmtId="49" fontId="17" fillId="0" borderId="0" xfId="19" applyNumberFormat="1" applyFont="1" applyAlignment="1">
      <alignment horizontal="center"/>
    </xf>
    <xf numFmtId="49" fontId="29" fillId="0" borderId="31" xfId="19" applyNumberFormat="1" applyFont="1" applyBorder="1"/>
    <xf numFmtId="49" fontId="29" fillId="0" borderId="0" xfId="19" applyNumberFormat="1" applyFont="1"/>
    <xf numFmtId="49" fontId="2" fillId="0" borderId="0" xfId="19" applyNumberFormat="1" applyAlignment="1">
      <alignment horizontal="center"/>
    </xf>
    <xf numFmtId="49" fontId="29" fillId="0" borderId="10" xfId="19" applyNumberFormat="1" applyFont="1" applyBorder="1" applyAlignment="1" applyProtection="1">
      <alignment vertical="top" wrapText="1"/>
      <protection locked="0"/>
    </xf>
    <xf numFmtId="49" fontId="2" fillId="0" borderId="0" xfId="19" applyNumberFormat="1"/>
    <xf numFmtId="49" fontId="2" fillId="0" borderId="0" xfId="19" applyNumberFormat="1" applyAlignment="1">
      <alignment vertical="top" wrapText="1"/>
    </xf>
    <xf numFmtId="49" fontId="17" fillId="0" borderId="0" xfId="19" applyNumberFormat="1" applyFont="1"/>
    <xf numFmtId="49" fontId="42" fillId="0" borderId="32" xfId="19" applyNumberFormat="1" applyFont="1" applyBorder="1" applyAlignment="1" applyProtection="1">
      <alignment vertical="top" wrapText="1"/>
      <protection locked="0"/>
    </xf>
    <xf numFmtId="49" fontId="42" fillId="0" borderId="33" xfId="19" applyNumberFormat="1" applyFont="1" applyBorder="1" applyProtection="1">
      <protection locked="0"/>
    </xf>
    <xf numFmtId="49" fontId="42" fillId="0" borderId="15" xfId="19" applyNumberFormat="1" applyFont="1" applyBorder="1" applyAlignment="1" applyProtection="1">
      <alignment vertical="top" wrapText="1"/>
      <protection locked="0"/>
    </xf>
    <xf numFmtId="49" fontId="2" fillId="0" borderId="27" xfId="19" applyNumberFormat="1" applyBorder="1" applyAlignment="1" applyProtection="1">
      <alignment vertical="top" wrapText="1"/>
      <protection locked="0"/>
    </xf>
    <xf numFmtId="49" fontId="2" fillId="0" borderId="26" xfId="19" applyNumberFormat="1" applyBorder="1" applyAlignment="1" applyProtection="1">
      <alignment horizontal="center" vertical="top"/>
      <protection locked="0"/>
    </xf>
    <xf numFmtId="1" fontId="2" fillId="0" borderId="27" xfId="19" applyNumberFormat="1" applyBorder="1" applyAlignment="1" applyProtection="1">
      <alignment horizontal="center" vertical="top"/>
      <protection locked="0"/>
    </xf>
    <xf numFmtId="1" fontId="2" fillId="0" borderId="15" xfId="19" applyNumberFormat="1" applyBorder="1" applyAlignment="1">
      <alignment horizontal="center" vertical="top"/>
    </xf>
    <xf numFmtId="1" fontId="2" fillId="0" borderId="15" xfId="19" applyNumberFormat="1" applyBorder="1" applyAlignment="1" applyProtection="1">
      <alignment horizontal="center" vertical="top"/>
      <protection locked="0"/>
    </xf>
    <xf numFmtId="1" fontId="2" fillId="0" borderId="26" xfId="19" applyNumberFormat="1" applyBorder="1" applyAlignment="1" applyProtection="1">
      <alignment horizontal="center" vertical="top"/>
      <protection locked="0"/>
    </xf>
    <xf numFmtId="49" fontId="2" fillId="0" borderId="32" xfId="19" applyNumberFormat="1" applyBorder="1" applyAlignment="1" applyProtection="1">
      <alignment vertical="top" wrapText="1"/>
      <protection locked="0"/>
    </xf>
    <xf numFmtId="49" fontId="17" fillId="0" borderId="23" xfId="19" applyNumberFormat="1" applyFont="1" applyBorder="1" applyAlignment="1" applyProtection="1">
      <alignment horizontal="center" vertical="top"/>
      <protection locked="0"/>
    </xf>
    <xf numFmtId="49" fontId="42" fillId="0" borderId="34" xfId="19" applyNumberFormat="1" applyFont="1" applyBorder="1" applyAlignment="1" applyProtection="1">
      <alignment vertical="top" wrapText="1"/>
      <protection locked="0"/>
    </xf>
    <xf numFmtId="49" fontId="42" fillId="0" borderId="35" xfId="19" applyNumberFormat="1" applyFont="1" applyBorder="1" applyProtection="1">
      <protection locked="0"/>
    </xf>
    <xf numFmtId="49" fontId="42" fillId="0" borderId="12" xfId="19" applyNumberFormat="1" applyFont="1" applyBorder="1" applyAlignment="1" applyProtection="1">
      <alignment vertical="top" wrapText="1"/>
      <protection locked="0"/>
    </xf>
    <xf numFmtId="49" fontId="2" fillId="0" borderId="28" xfId="19" applyNumberFormat="1" applyBorder="1" applyAlignment="1" applyProtection="1">
      <alignment vertical="top" wrapText="1"/>
      <protection locked="0"/>
    </xf>
    <xf numFmtId="49" fontId="2" fillId="0" borderId="36" xfId="19" applyNumberFormat="1" applyBorder="1" applyAlignment="1" applyProtection="1">
      <alignment horizontal="center" vertical="top"/>
      <protection locked="0"/>
    </xf>
    <xf numFmtId="1" fontId="2" fillId="0" borderId="28" xfId="19" applyNumberFormat="1" applyBorder="1" applyAlignment="1" applyProtection="1">
      <alignment horizontal="center" vertical="top"/>
      <protection locked="0"/>
    </xf>
    <xf numFmtId="1" fontId="2" fillId="0" borderId="12" xfId="19" applyNumberFormat="1" applyBorder="1" applyAlignment="1">
      <alignment horizontal="center" vertical="top"/>
    </xf>
    <xf numFmtId="1" fontId="2" fillId="0" borderId="12" xfId="19" applyNumberFormat="1" applyBorder="1" applyAlignment="1" applyProtection="1">
      <alignment horizontal="center" vertical="top"/>
      <protection locked="0"/>
    </xf>
    <xf numFmtId="1" fontId="2" fillId="0" borderId="36" xfId="19" applyNumberFormat="1" applyBorder="1" applyAlignment="1" applyProtection="1">
      <alignment horizontal="center" vertical="top"/>
      <protection locked="0"/>
    </xf>
    <xf numFmtId="49" fontId="2" fillId="0" borderId="34" xfId="19" applyNumberFormat="1" applyBorder="1" applyAlignment="1" applyProtection="1">
      <alignment vertical="top" wrapText="1"/>
      <protection locked="0"/>
    </xf>
    <xf numFmtId="49" fontId="17" fillId="0" borderId="37" xfId="19" applyNumberFormat="1" applyFont="1" applyBorder="1" applyAlignment="1" applyProtection="1">
      <alignment horizontal="center" vertical="top"/>
      <protection locked="0"/>
    </xf>
    <xf numFmtId="49" fontId="2" fillId="14" borderId="38" xfId="19" applyNumberFormat="1" applyFill="1" applyBorder="1"/>
    <xf numFmtId="49" fontId="2" fillId="14" borderId="39" xfId="19" applyNumberFormat="1" applyFill="1" applyBorder="1"/>
    <xf numFmtId="49" fontId="2" fillId="14" borderId="40" xfId="19" applyNumberFormat="1" applyFill="1" applyBorder="1"/>
    <xf numFmtId="49" fontId="2" fillId="14" borderId="41" xfId="19" applyNumberFormat="1" applyFill="1" applyBorder="1" applyAlignment="1">
      <alignment vertical="top"/>
    </xf>
    <xf numFmtId="49" fontId="2" fillId="14" borderId="39" xfId="19" applyNumberFormat="1" applyFill="1" applyBorder="1" applyAlignment="1">
      <alignment horizontal="center" vertical="top"/>
    </xf>
    <xf numFmtId="1" fontId="2" fillId="14" borderId="38" xfId="19" applyNumberFormat="1" applyFill="1" applyBorder="1" applyAlignment="1">
      <alignment horizontal="center" vertical="top"/>
    </xf>
    <xf numFmtId="1" fontId="2" fillId="14" borderId="39" xfId="19" applyNumberFormat="1" applyFill="1" applyBorder="1" applyAlignment="1">
      <alignment horizontal="center" vertical="top"/>
    </xf>
    <xf numFmtId="49" fontId="43" fillId="14" borderId="42" xfId="19" applyNumberFormat="1" applyFont="1" applyFill="1" applyBorder="1" applyAlignment="1">
      <alignment vertical="top" wrapText="1"/>
    </xf>
    <xf numFmtId="49" fontId="17" fillId="14" borderId="40" xfId="19" applyNumberFormat="1" applyFont="1" applyFill="1" applyBorder="1" applyAlignment="1">
      <alignment horizontal="center" vertical="top"/>
    </xf>
    <xf numFmtId="49" fontId="42" fillId="0" borderId="28" xfId="19" applyNumberFormat="1" applyFont="1" applyBorder="1" applyAlignment="1" applyProtection="1">
      <alignment vertical="top" wrapText="1"/>
      <protection locked="0"/>
    </xf>
    <xf numFmtId="49" fontId="42" fillId="0" borderId="36" xfId="19" applyNumberFormat="1" applyFont="1" applyBorder="1" applyAlignment="1" applyProtection="1">
      <alignment horizontal="center" vertical="top"/>
      <protection locked="0"/>
    </xf>
    <xf numFmtId="1" fontId="42" fillId="0" borderId="28" xfId="19" applyNumberFormat="1" applyFont="1" applyBorder="1" applyAlignment="1" applyProtection="1">
      <alignment horizontal="center" vertical="top"/>
      <protection locked="0"/>
    </xf>
    <xf numFmtId="1" fontId="42" fillId="0" borderId="12" xfId="19" applyNumberFormat="1" applyFont="1" applyBorder="1" applyAlignment="1">
      <alignment horizontal="center" vertical="top"/>
    </xf>
    <xf numFmtId="1" fontId="42" fillId="0" borderId="12" xfId="19" applyNumberFormat="1" applyFont="1" applyBorder="1" applyAlignment="1" applyProtection="1">
      <alignment horizontal="center" vertical="top"/>
      <protection locked="0"/>
    </xf>
    <xf numFmtId="1" fontId="42" fillId="0" borderId="36" xfId="19" applyNumberFormat="1" applyFont="1" applyBorder="1" applyAlignment="1" applyProtection="1">
      <alignment horizontal="center" vertical="top"/>
      <protection locked="0"/>
    </xf>
    <xf numFmtId="49" fontId="46" fillId="0" borderId="34" xfId="19" applyNumberFormat="1" applyFont="1" applyBorder="1" applyAlignment="1" applyProtection="1">
      <alignment vertical="top" wrapText="1"/>
      <protection locked="0"/>
    </xf>
    <xf numFmtId="49" fontId="42" fillId="0" borderId="27" xfId="19" applyNumberFormat="1" applyFont="1" applyBorder="1" applyAlignment="1" applyProtection="1">
      <alignment vertical="top" wrapText="1"/>
      <protection locked="0"/>
    </xf>
    <xf numFmtId="49" fontId="42" fillId="0" borderId="26" xfId="19" applyNumberFormat="1" applyFont="1" applyBorder="1" applyAlignment="1" applyProtection="1">
      <alignment horizontal="center" vertical="top"/>
      <protection locked="0"/>
    </xf>
    <xf numFmtId="1" fontId="42" fillId="0" borderId="27" xfId="19" applyNumberFormat="1" applyFont="1" applyBorder="1" applyAlignment="1" applyProtection="1">
      <alignment horizontal="center" vertical="top"/>
      <protection locked="0"/>
    </xf>
    <xf numFmtId="1" fontId="42" fillId="0" borderId="15" xfId="19" applyNumberFormat="1" applyFont="1" applyBorder="1" applyAlignment="1" applyProtection="1">
      <alignment horizontal="center" vertical="top"/>
      <protection locked="0"/>
    </xf>
    <xf numFmtId="1" fontId="42" fillId="0" borderId="26" xfId="19" applyNumberFormat="1" applyFont="1" applyBorder="1" applyAlignment="1" applyProtection="1">
      <alignment horizontal="center" vertical="top"/>
      <protection locked="0"/>
    </xf>
    <xf numFmtId="49" fontId="46" fillId="0" borderId="32" xfId="19" applyNumberFormat="1" applyFont="1" applyBorder="1" applyAlignment="1" applyProtection="1">
      <alignment vertical="top" wrapText="1"/>
      <protection locked="0"/>
    </xf>
    <xf numFmtId="49" fontId="31" fillId="0" borderId="23" xfId="19" applyNumberFormat="1" applyFont="1" applyBorder="1" applyAlignment="1" applyProtection="1">
      <alignment horizontal="center" vertical="top"/>
      <protection locked="0"/>
    </xf>
    <xf numFmtId="0" fontId="47" fillId="0" borderId="0" xfId="19" applyFont="1" applyProtection="1">
      <protection locked="0"/>
    </xf>
    <xf numFmtId="49" fontId="48" fillId="0" borderId="34" xfId="19" applyNumberFormat="1" applyFont="1" applyBorder="1" applyAlignment="1" applyProtection="1">
      <alignment vertical="top" wrapText="1"/>
      <protection locked="0"/>
    </xf>
    <xf numFmtId="49" fontId="48" fillId="0" borderId="35" xfId="19" applyNumberFormat="1" applyFont="1" applyBorder="1" applyProtection="1">
      <protection locked="0"/>
    </xf>
    <xf numFmtId="49" fontId="48" fillId="0" borderId="12" xfId="19" applyNumberFormat="1" applyFont="1" applyBorder="1" applyAlignment="1" applyProtection="1">
      <alignment vertical="top" wrapText="1"/>
      <protection locked="0"/>
    </xf>
    <xf numFmtId="49" fontId="48" fillId="0" borderId="28" xfId="19" applyNumberFormat="1" applyFont="1" applyBorder="1" applyAlignment="1" applyProtection="1">
      <alignment vertical="top" wrapText="1"/>
      <protection locked="0"/>
    </xf>
    <xf numFmtId="49" fontId="48" fillId="0" borderId="36" xfId="19" applyNumberFormat="1" applyFont="1" applyBorder="1" applyAlignment="1" applyProtection="1">
      <alignment horizontal="center" vertical="top"/>
      <protection locked="0"/>
    </xf>
    <xf numFmtId="49" fontId="31" fillId="0" borderId="37" xfId="19" applyNumberFormat="1" applyFont="1" applyBorder="1" applyAlignment="1" applyProtection="1">
      <alignment horizontal="center" vertical="top"/>
      <protection locked="0"/>
    </xf>
    <xf numFmtId="49" fontId="49" fillId="14" borderId="42" xfId="19" applyNumberFormat="1" applyFont="1" applyFill="1" applyBorder="1" applyAlignment="1">
      <alignment vertical="top" wrapText="1"/>
    </xf>
    <xf numFmtId="49" fontId="31" fillId="14" borderId="40" xfId="19" applyNumberFormat="1" applyFont="1" applyFill="1" applyBorder="1" applyAlignment="1">
      <alignment horizontal="center" vertical="top"/>
    </xf>
    <xf numFmtId="49" fontId="31" fillId="14" borderId="40" xfId="19" applyNumberFormat="1" applyFont="1" applyFill="1" applyBorder="1" applyAlignment="1">
      <alignment horizontal="center" vertical="top" wrapText="1"/>
    </xf>
    <xf numFmtId="49" fontId="29" fillId="0" borderId="32" xfId="19" applyNumberFormat="1" applyFont="1" applyBorder="1" applyAlignment="1" applyProtection="1">
      <alignment vertical="top" wrapText="1"/>
      <protection locked="0"/>
    </xf>
    <xf numFmtId="49" fontId="29" fillId="0" borderId="34" xfId="19" applyNumberFormat="1" applyFont="1" applyBorder="1" applyAlignment="1" applyProtection="1">
      <alignment vertical="top" wrapText="1"/>
      <protection locked="0"/>
    </xf>
    <xf numFmtId="49" fontId="29" fillId="14" borderId="41" xfId="19" applyNumberFormat="1" applyFont="1" applyFill="1" applyBorder="1" applyAlignment="1">
      <alignment vertical="top"/>
    </xf>
    <xf numFmtId="49" fontId="29" fillId="14" borderId="39" xfId="19" applyNumberFormat="1" applyFont="1" applyFill="1" applyBorder="1" applyAlignment="1">
      <alignment horizontal="center" vertical="top"/>
    </xf>
    <xf numFmtId="1" fontId="29" fillId="14" borderId="38" xfId="19" applyNumberFormat="1" applyFont="1" applyFill="1" applyBorder="1" applyAlignment="1">
      <alignment horizontal="center" vertical="top"/>
    </xf>
    <xf numFmtId="1" fontId="29" fillId="14" borderId="39" xfId="19" applyNumberFormat="1" applyFont="1" applyFill="1" applyBorder="1" applyAlignment="1">
      <alignment horizontal="center" vertical="top"/>
    </xf>
    <xf numFmtId="49" fontId="49" fillId="14" borderId="43" xfId="19" applyNumberFormat="1" applyFont="1" applyFill="1" applyBorder="1" applyAlignment="1">
      <alignment vertical="top" wrapText="1"/>
    </xf>
    <xf numFmtId="49" fontId="31" fillId="14" borderId="9" xfId="19" applyNumberFormat="1" applyFont="1" applyFill="1" applyBorder="1" applyAlignment="1">
      <alignment horizontal="center" vertical="top"/>
    </xf>
    <xf numFmtId="0" fontId="50" fillId="0" borderId="0" xfId="19" applyFont="1" applyAlignment="1" applyProtection="1">
      <alignment vertical="top"/>
      <protection locked="0"/>
    </xf>
    <xf numFmtId="49" fontId="45" fillId="0" borderId="44" xfId="19" applyNumberFormat="1" applyFont="1" applyBorder="1" applyAlignment="1">
      <alignment vertical="top" wrapText="1"/>
    </xf>
    <xf numFmtId="49" fontId="45" fillId="0" borderId="19" xfId="19" applyNumberFormat="1" applyFont="1" applyBorder="1" applyAlignment="1">
      <alignment vertical="top" wrapText="1"/>
    </xf>
    <xf numFmtId="49" fontId="45" fillId="0" borderId="45" xfId="19" applyNumberFormat="1" applyFont="1" applyBorder="1" applyAlignment="1">
      <alignment vertical="top" wrapText="1"/>
    </xf>
    <xf numFmtId="49" fontId="45" fillId="0" borderId="29" xfId="19" applyNumberFormat="1" applyFont="1" applyBorder="1" applyAlignment="1">
      <alignment horizontal="center" vertical="top" wrapText="1"/>
    </xf>
    <xf numFmtId="1" fontId="45" fillId="0" borderId="45" xfId="19" applyNumberFormat="1" applyFont="1" applyBorder="1" applyAlignment="1">
      <alignment horizontal="center" vertical="top" wrapText="1"/>
    </xf>
    <xf numFmtId="1" fontId="51" fillId="0" borderId="46" xfId="19" applyNumberFormat="1" applyFont="1" applyBorder="1" applyAlignment="1">
      <alignment horizontal="center" vertical="top" wrapText="1"/>
    </xf>
    <xf numFmtId="1" fontId="45" fillId="0" borderId="46" xfId="19" applyNumberFormat="1" applyFont="1" applyBorder="1" applyAlignment="1">
      <alignment horizontal="center" vertical="top" wrapText="1"/>
    </xf>
    <xf numFmtId="1" fontId="45" fillId="0" borderId="29" xfId="19" applyNumberFormat="1" applyFont="1" applyBorder="1" applyAlignment="1">
      <alignment horizontal="center" vertical="top" wrapText="1"/>
    </xf>
    <xf numFmtId="49" fontId="45" fillId="0" borderId="47" xfId="19" applyNumberFormat="1" applyFont="1" applyBorder="1" applyAlignment="1">
      <alignment horizontal="center" vertical="top" wrapText="1"/>
    </xf>
    <xf numFmtId="0" fontId="17" fillId="0" borderId="0" xfId="19" applyFont="1" applyAlignment="1" applyProtection="1">
      <alignment vertical="top"/>
      <protection locked="0"/>
    </xf>
    <xf numFmtId="49" fontId="53" fillId="15" borderId="48" xfId="19" applyNumberFormat="1" applyFont="1" applyFill="1" applyBorder="1" applyAlignment="1">
      <alignment vertical="top" wrapText="1"/>
    </xf>
    <xf numFmtId="49" fontId="53" fillId="15" borderId="49" xfId="19" applyNumberFormat="1" applyFont="1" applyFill="1" applyBorder="1" applyAlignment="1">
      <alignment vertical="top" wrapText="1"/>
    </xf>
    <xf numFmtId="49" fontId="53" fillId="15" borderId="30" xfId="19" applyNumberFormat="1" applyFont="1" applyFill="1" applyBorder="1" applyAlignment="1">
      <alignment vertical="top" wrapText="1"/>
    </xf>
    <xf numFmtId="49" fontId="53" fillId="15" borderId="50" xfId="19" applyNumberFormat="1" applyFont="1" applyFill="1" applyBorder="1" applyAlignment="1">
      <alignment vertical="top" wrapText="1"/>
    </xf>
    <xf numFmtId="49" fontId="53" fillId="15" borderId="51" xfId="19" applyNumberFormat="1" applyFont="1" applyFill="1" applyBorder="1" applyAlignment="1">
      <alignment vertical="top" wrapText="1"/>
    </xf>
    <xf numFmtId="49" fontId="53" fillId="15" borderId="47" xfId="19" applyNumberFormat="1" applyFont="1" applyFill="1" applyBorder="1" applyAlignment="1">
      <alignment horizontal="center" vertical="top"/>
    </xf>
    <xf numFmtId="49" fontId="2" fillId="0" borderId="10" xfId="19" applyNumberFormat="1" applyBorder="1" applyProtection="1">
      <protection locked="0"/>
    </xf>
    <xf numFmtId="49" fontId="2" fillId="6" borderId="0" xfId="19" applyNumberFormat="1" applyFill="1" applyProtection="1">
      <protection locked="0"/>
    </xf>
    <xf numFmtId="49" fontId="2" fillId="6" borderId="0" xfId="19" applyNumberFormat="1" applyFill="1" applyAlignment="1" applyProtection="1">
      <alignment vertical="top" wrapText="1"/>
      <protection locked="0"/>
    </xf>
    <xf numFmtId="49" fontId="2" fillId="6" borderId="0" xfId="19" applyNumberFormat="1" applyFill="1" applyAlignment="1" applyProtection="1">
      <alignment horizontal="center"/>
      <protection locked="0"/>
    </xf>
    <xf numFmtId="49" fontId="29" fillId="6" borderId="21" xfId="19" applyNumberFormat="1" applyFont="1" applyFill="1" applyBorder="1" applyAlignment="1">
      <alignment vertical="top" wrapText="1"/>
    </xf>
    <xf numFmtId="49" fontId="29" fillId="6" borderId="19" xfId="19" applyNumberFormat="1" applyFont="1" applyFill="1" applyBorder="1" applyAlignment="1">
      <alignment vertical="top"/>
    </xf>
    <xf numFmtId="0" fontId="29" fillId="6" borderId="21" xfId="19" applyFont="1" applyFill="1" applyBorder="1" applyAlignment="1" applyProtection="1">
      <alignment vertical="top" wrapText="1"/>
      <protection locked="0"/>
    </xf>
    <xf numFmtId="0" fontId="29" fillId="6" borderId="22" xfId="19" applyFont="1" applyFill="1" applyBorder="1" applyAlignment="1" applyProtection="1">
      <alignment vertical="top" wrapText="1"/>
      <protection locked="0"/>
    </xf>
    <xf numFmtId="0" fontId="29" fillId="6" borderId="22" xfId="19" applyFont="1" applyFill="1" applyBorder="1" applyAlignment="1" applyProtection="1">
      <alignment vertical="top"/>
      <protection locked="0"/>
    </xf>
    <xf numFmtId="49" fontId="29" fillId="6" borderId="18" xfId="19" applyNumberFormat="1" applyFont="1" applyFill="1" applyBorder="1" applyAlignment="1">
      <alignment vertical="top" wrapText="1"/>
    </xf>
    <xf numFmtId="49" fontId="29" fillId="6" borderId="16" xfId="19" applyNumberFormat="1" applyFont="1" applyFill="1" applyBorder="1" applyAlignment="1">
      <alignment vertical="top"/>
    </xf>
    <xf numFmtId="0" fontId="29" fillId="6" borderId="0" xfId="19" applyFont="1" applyFill="1" applyAlignment="1" applyProtection="1">
      <alignment vertical="top" wrapText="1"/>
      <protection locked="0"/>
    </xf>
    <xf numFmtId="0" fontId="29" fillId="6" borderId="16" xfId="19" applyFont="1" applyFill="1" applyBorder="1" applyAlignment="1" applyProtection="1">
      <alignment vertical="top"/>
      <protection locked="0"/>
    </xf>
    <xf numFmtId="0" fontId="29" fillId="6" borderId="0" xfId="19" applyFont="1" applyFill="1"/>
    <xf numFmtId="0" fontId="56" fillId="6" borderId="31" xfId="19" applyFont="1" applyFill="1" applyBorder="1" applyAlignment="1">
      <alignment vertical="center"/>
    </xf>
    <xf numFmtId="0" fontId="31" fillId="6" borderId="16" xfId="19" applyFont="1" applyFill="1" applyBorder="1"/>
    <xf numFmtId="0" fontId="29" fillId="6" borderId="10" xfId="19" applyFont="1" applyFill="1" applyBorder="1" applyAlignment="1">
      <alignment vertical="top"/>
    </xf>
    <xf numFmtId="0" fontId="29" fillId="6" borderId="43" xfId="19" applyFont="1" applyFill="1" applyBorder="1" applyAlignment="1">
      <alignment vertical="top"/>
    </xf>
    <xf numFmtId="0" fontId="29" fillId="6" borderId="9" xfId="19" applyFont="1" applyFill="1" applyBorder="1" applyAlignment="1" applyProtection="1">
      <alignment vertical="top" wrapText="1"/>
      <protection locked="0"/>
    </xf>
    <xf numFmtId="0" fontId="46" fillId="6" borderId="52" xfId="19" applyFont="1" applyFill="1" applyBorder="1" applyAlignment="1" applyProtection="1">
      <alignment vertical="top"/>
      <protection locked="0"/>
    </xf>
    <xf numFmtId="0" fontId="29" fillId="6" borderId="11" xfId="19" applyFont="1" applyFill="1" applyBorder="1" applyAlignment="1">
      <alignment vertical="top"/>
    </xf>
    <xf numFmtId="0" fontId="56" fillId="6" borderId="0" xfId="19" applyFont="1" applyFill="1" applyAlignment="1">
      <alignment vertical="center"/>
    </xf>
    <xf numFmtId="0" fontId="31" fillId="6" borderId="33" xfId="19" applyFont="1" applyFill="1" applyBorder="1"/>
    <xf numFmtId="0" fontId="46" fillId="6" borderId="11" xfId="19" applyFont="1" applyFill="1" applyBorder="1" applyAlignment="1" applyProtection="1">
      <alignment vertical="top"/>
      <protection locked="0"/>
    </xf>
    <xf numFmtId="0" fontId="29" fillId="6" borderId="9" xfId="19" applyFont="1" applyFill="1" applyBorder="1" applyAlignment="1">
      <alignment vertical="top" wrapText="1"/>
    </xf>
    <xf numFmtId="0" fontId="31" fillId="6" borderId="11" xfId="19" applyFont="1" applyFill="1" applyBorder="1"/>
    <xf numFmtId="49" fontId="29" fillId="6" borderId="0" xfId="19" applyNumberFormat="1" applyFont="1" applyFill="1" applyAlignment="1">
      <alignment vertical="top" wrapText="1"/>
    </xf>
    <xf numFmtId="0" fontId="46" fillId="6" borderId="43" xfId="19" applyFont="1" applyFill="1" applyBorder="1" applyAlignment="1" applyProtection="1">
      <alignment vertical="top"/>
      <protection locked="0"/>
    </xf>
    <xf numFmtId="0" fontId="29" fillId="6" borderId="9" xfId="19" applyFont="1" applyFill="1" applyBorder="1" applyAlignment="1">
      <alignment vertical="top"/>
    </xf>
    <xf numFmtId="49" fontId="29" fillId="6" borderId="16" xfId="19" applyNumberFormat="1" applyFont="1" applyFill="1" applyBorder="1"/>
    <xf numFmtId="49" fontId="29" fillId="6" borderId="0" xfId="19" applyNumberFormat="1" applyFont="1" applyFill="1"/>
    <xf numFmtId="49" fontId="29" fillId="6" borderId="0" xfId="19" applyNumberFormat="1" applyFont="1" applyFill="1" applyAlignment="1">
      <alignment vertical="top"/>
    </xf>
    <xf numFmtId="0" fontId="29" fillId="6" borderId="53" xfId="19" applyFont="1" applyFill="1" applyBorder="1" applyAlignment="1">
      <alignment vertical="top"/>
    </xf>
    <xf numFmtId="0" fontId="29" fillId="6" borderId="52" xfId="19" applyFont="1" applyFill="1" applyBorder="1" applyAlignment="1">
      <alignment vertical="top"/>
    </xf>
    <xf numFmtId="0" fontId="29" fillId="6" borderId="16" xfId="19" applyFont="1" applyFill="1" applyBorder="1" applyAlignment="1">
      <alignment vertical="top"/>
    </xf>
    <xf numFmtId="49" fontId="29" fillId="6" borderId="25" xfId="19" applyNumberFormat="1" applyFont="1" applyFill="1" applyBorder="1" applyAlignment="1">
      <alignment vertical="top" wrapText="1"/>
    </xf>
    <xf numFmtId="0" fontId="16" fillId="6" borderId="0" xfId="19" applyFont="1" applyFill="1"/>
    <xf numFmtId="0" fontId="58" fillId="0" borderId="18" xfId="19" applyFont="1" applyBorder="1"/>
    <xf numFmtId="0" fontId="58" fillId="0" borderId="0" xfId="19" applyFont="1"/>
    <xf numFmtId="49" fontId="2" fillId="0" borderId="18" xfId="19" applyNumberFormat="1" applyBorder="1" applyProtection="1">
      <protection locked="0"/>
    </xf>
    <xf numFmtId="0" fontId="61" fillId="7" borderId="0" xfId="19" applyFont="1" applyFill="1"/>
    <xf numFmtId="0" fontId="62" fillId="7" borderId="0" xfId="19" applyFont="1" applyFill="1"/>
    <xf numFmtId="0" fontId="62" fillId="7" borderId="0" xfId="19" applyFont="1" applyFill="1" applyAlignment="1">
      <alignment horizontal="left"/>
    </xf>
    <xf numFmtId="0" fontId="17" fillId="6" borderId="0" xfId="19" applyFont="1" applyFill="1"/>
    <xf numFmtId="0" fontId="17" fillId="0" borderId="0" xfId="19" applyFont="1"/>
    <xf numFmtId="0" fontId="2" fillId="0" borderId="55" xfId="19" applyBorder="1"/>
    <xf numFmtId="0" fontId="2" fillId="6" borderId="55" xfId="19" applyFill="1" applyBorder="1"/>
    <xf numFmtId="0" fontId="2" fillId="0" borderId="56" xfId="19" applyBorder="1"/>
    <xf numFmtId="0" fontId="2" fillId="6" borderId="56" xfId="19" applyFill="1" applyBorder="1"/>
    <xf numFmtId="0" fontId="2" fillId="6" borderId="54" xfId="19" applyFill="1" applyBorder="1"/>
    <xf numFmtId="14" fontId="18" fillId="6" borderId="12" xfId="19" applyNumberFormat="1" applyFont="1" applyFill="1" applyBorder="1" applyAlignment="1">
      <alignment horizontal="left"/>
    </xf>
    <xf numFmtId="0" fontId="28" fillId="6" borderId="12" xfId="19" applyFont="1" applyFill="1" applyBorder="1" applyAlignment="1">
      <alignment horizontal="left"/>
    </xf>
    <xf numFmtId="0" fontId="28" fillId="0" borderId="12" xfId="19" applyFont="1" applyBorder="1"/>
    <xf numFmtId="0" fontId="2" fillId="0" borderId="54" xfId="19" applyBorder="1"/>
    <xf numFmtId="14" fontId="2" fillId="0" borderId="54" xfId="19" applyNumberFormat="1" applyBorder="1"/>
    <xf numFmtId="0" fontId="18" fillId="0" borderId="12" xfId="19" applyFont="1" applyBorder="1"/>
    <xf numFmtId="0" fontId="29" fillId="0" borderId="0" xfId="15" applyFont="1" applyAlignment="1">
      <alignment vertical="center" wrapText="1"/>
    </xf>
    <xf numFmtId="0" fontId="17" fillId="6" borderId="32" xfId="23" applyFont="1" applyFill="1" applyBorder="1" applyAlignment="1">
      <alignment horizontal="center" vertical="top" wrapText="1"/>
    </xf>
    <xf numFmtId="0" fontId="1" fillId="0" borderId="31" xfId="23" applyBorder="1" applyAlignment="1">
      <alignment vertical="top" wrapText="1"/>
    </xf>
    <xf numFmtId="0" fontId="1" fillId="6" borderId="23" xfId="23" applyFill="1" applyBorder="1"/>
    <xf numFmtId="0" fontId="1" fillId="6" borderId="0" xfId="23" applyFill="1"/>
    <xf numFmtId="0" fontId="1" fillId="0" borderId="0" xfId="23"/>
    <xf numFmtId="0" fontId="23" fillId="6" borderId="11" xfId="23" applyFont="1" applyFill="1" applyBorder="1" applyAlignment="1">
      <alignment horizontal="center" vertical="top" wrapText="1"/>
    </xf>
    <xf numFmtId="0" fontId="1" fillId="6" borderId="8" xfId="23" applyFill="1" applyBorder="1"/>
    <xf numFmtId="0" fontId="31" fillId="6" borderId="11" xfId="23" applyFont="1" applyFill="1" applyBorder="1" applyAlignment="1">
      <alignment horizontal="center" vertical="top" wrapText="1"/>
    </xf>
    <xf numFmtId="0" fontId="29" fillId="6" borderId="0" xfId="23" applyFont="1" applyFill="1" applyAlignment="1">
      <alignment vertical="top" wrapText="1"/>
    </xf>
    <xf numFmtId="0" fontId="65" fillId="6" borderId="8" xfId="23" applyFont="1" applyFill="1" applyBorder="1"/>
    <xf numFmtId="0" fontId="65" fillId="6" borderId="0" xfId="23" applyFont="1" applyFill="1"/>
    <xf numFmtId="0" fontId="65" fillId="0" borderId="0" xfId="23" applyFont="1"/>
    <xf numFmtId="0" fontId="31" fillId="0" borderId="11" xfId="23" applyFont="1" applyBorder="1" applyAlignment="1">
      <alignment horizontal="center" vertical="top" wrapText="1"/>
    </xf>
    <xf numFmtId="0" fontId="34" fillId="12" borderId="22" xfId="23" applyFont="1" applyFill="1" applyBorder="1" applyAlignment="1">
      <alignment horizontal="center" vertical="center" wrapText="1"/>
    </xf>
    <xf numFmtId="0" fontId="34" fillId="12" borderId="19" xfId="23" applyFont="1" applyFill="1" applyBorder="1" applyAlignment="1">
      <alignment horizontal="center" vertical="center" wrapText="1"/>
    </xf>
    <xf numFmtId="0" fontId="31" fillId="6" borderId="0" xfId="23" applyFont="1" applyFill="1" applyAlignment="1">
      <alignment vertical="top" wrapText="1"/>
    </xf>
    <xf numFmtId="0" fontId="29" fillId="10" borderId="21" xfId="23" applyFont="1" applyFill="1" applyBorder="1" applyAlignment="1">
      <alignment horizontal="center" vertical="center" wrapText="1"/>
    </xf>
    <xf numFmtId="0" fontId="35" fillId="6" borderId="20" xfId="23" applyFont="1" applyFill="1" applyBorder="1" applyAlignment="1">
      <alignment horizontal="center" vertical="center" wrapText="1"/>
    </xf>
    <xf numFmtId="0" fontId="35" fillId="6" borderId="20" xfId="23" applyFont="1" applyFill="1" applyBorder="1" applyAlignment="1">
      <alignment horizontal="left" vertical="center" wrapText="1" indent="4"/>
    </xf>
    <xf numFmtId="0" fontId="35" fillId="6" borderId="19" xfId="23" applyFont="1" applyFill="1" applyBorder="1" applyAlignment="1">
      <alignment horizontal="left" vertical="center" wrapText="1"/>
    </xf>
    <xf numFmtId="0" fontId="29" fillId="9" borderId="21" xfId="23" applyFont="1" applyFill="1" applyBorder="1" applyAlignment="1">
      <alignment horizontal="center" vertical="center" wrapText="1"/>
    </xf>
    <xf numFmtId="0" fontId="29" fillId="13" borderId="21" xfId="23" applyFont="1" applyFill="1" applyBorder="1" applyAlignment="1">
      <alignment horizontal="center" vertical="center" wrapText="1"/>
    </xf>
    <xf numFmtId="0" fontId="29" fillId="8" borderId="18" xfId="23" applyFont="1" applyFill="1" applyBorder="1" applyAlignment="1">
      <alignment horizontal="center" vertical="center" wrapText="1"/>
    </xf>
    <xf numFmtId="0" fontId="35" fillId="6" borderId="17" xfId="23" applyFont="1" applyFill="1" applyBorder="1" applyAlignment="1">
      <alignment horizontal="center" vertical="center" wrapText="1"/>
    </xf>
    <xf numFmtId="0" fontId="35" fillId="6" borderId="17" xfId="23" applyFont="1" applyFill="1" applyBorder="1" applyAlignment="1">
      <alignment horizontal="left" vertical="center" wrapText="1" indent="4"/>
    </xf>
    <xf numFmtId="0" fontId="35" fillId="6" borderId="16" xfId="23" applyFont="1" applyFill="1" applyBorder="1" applyAlignment="1">
      <alignment horizontal="left" vertical="center" wrapText="1"/>
    </xf>
    <xf numFmtId="0" fontId="29" fillId="6" borderId="0" xfId="23" applyFont="1" applyFill="1" applyAlignment="1">
      <alignment horizontal="center" vertical="center" wrapText="1"/>
    </xf>
    <xf numFmtId="0" fontId="35" fillId="6" borderId="0" xfId="23" applyFont="1" applyFill="1" applyAlignment="1">
      <alignment horizontal="center" vertical="center" wrapText="1"/>
    </xf>
    <xf numFmtId="0" fontId="33" fillId="6" borderId="0" xfId="23" applyFont="1" applyFill="1" applyAlignment="1">
      <alignment horizontal="right" vertical="center"/>
    </xf>
    <xf numFmtId="0" fontId="35" fillId="6" borderId="20" xfId="23" applyFont="1" applyFill="1" applyBorder="1" applyAlignment="1">
      <alignment horizontal="left" vertical="center" wrapText="1"/>
    </xf>
    <xf numFmtId="0" fontId="33" fillId="0" borderId="0" xfId="23" applyFont="1" applyAlignment="1">
      <alignment horizontal="right" vertical="center"/>
    </xf>
    <xf numFmtId="0" fontId="17" fillId="0" borderId="11" xfId="23" applyFont="1" applyBorder="1" applyAlignment="1">
      <alignment horizontal="center" vertical="top" wrapText="1"/>
    </xf>
    <xf numFmtId="0" fontId="16" fillId="6" borderId="0" xfId="23" applyFont="1" applyFill="1" applyAlignment="1">
      <alignment horizontal="right" vertical="top" wrapText="1"/>
    </xf>
    <xf numFmtId="0" fontId="16" fillId="6" borderId="0" xfId="23" applyFont="1" applyFill="1" applyAlignment="1">
      <alignment horizontal="left" vertical="top"/>
    </xf>
    <xf numFmtId="0" fontId="17" fillId="6" borderId="11" xfId="23" applyFont="1" applyFill="1" applyBorder="1" applyAlignment="1">
      <alignment horizontal="center" vertical="top" wrapText="1"/>
    </xf>
    <xf numFmtId="0" fontId="1" fillId="6" borderId="0" xfId="23" applyFill="1" applyAlignment="1">
      <alignment vertical="top" wrapText="1"/>
    </xf>
    <xf numFmtId="0" fontId="66" fillId="6" borderId="0" xfId="23" applyFont="1" applyFill="1" applyAlignment="1">
      <alignment horizontal="right" vertical="center" indent="1"/>
    </xf>
    <xf numFmtId="0" fontId="1" fillId="0" borderId="8" xfId="23" applyBorder="1"/>
    <xf numFmtId="0" fontId="66" fillId="0" borderId="0" xfId="23" applyFont="1" applyAlignment="1">
      <alignment horizontal="right" vertical="center" indent="2"/>
    </xf>
    <xf numFmtId="0" fontId="34" fillId="11" borderId="12" xfId="23" applyFont="1" applyFill="1" applyBorder="1" applyAlignment="1">
      <alignment horizontal="left" vertical="center" wrapText="1" indent="1"/>
    </xf>
    <xf numFmtId="0" fontId="23" fillId="6" borderId="0" xfId="23" applyFont="1" applyFill="1" applyAlignment="1">
      <alignment vertical="top" wrapText="1"/>
    </xf>
    <xf numFmtId="0" fontId="1" fillId="10" borderId="15" xfId="23" applyFill="1" applyBorder="1" applyAlignment="1">
      <alignment horizontal="left" vertical="center"/>
    </xf>
    <xf numFmtId="0" fontId="1" fillId="10" borderId="12" xfId="23" applyFill="1" applyBorder="1" applyAlignment="1">
      <alignment horizontal="left" vertical="center"/>
    </xf>
    <xf numFmtId="0" fontId="1" fillId="6" borderId="15" xfId="23" applyFill="1" applyBorder="1" applyAlignment="1">
      <alignment horizontal="left" vertical="center"/>
    </xf>
    <xf numFmtId="0" fontId="1" fillId="10" borderId="14" xfId="23" applyFill="1" applyBorder="1" applyAlignment="1">
      <alignment horizontal="left" vertical="center"/>
    </xf>
    <xf numFmtId="0" fontId="1" fillId="9" borderId="12" xfId="23" applyFill="1" applyBorder="1" applyAlignment="1">
      <alignment horizontal="left" vertical="center"/>
    </xf>
    <xf numFmtId="0" fontId="1" fillId="6" borderId="13" xfId="23" applyFill="1" applyBorder="1" applyAlignment="1">
      <alignment horizontal="left" vertical="center"/>
    </xf>
    <xf numFmtId="0" fontId="1" fillId="10" borderId="13" xfId="23" applyFill="1" applyBorder="1" applyAlignment="1">
      <alignment horizontal="left" vertical="center"/>
    </xf>
    <xf numFmtId="0" fontId="1" fillId="8" borderId="12" xfId="23" applyFill="1" applyBorder="1" applyAlignment="1">
      <alignment horizontal="left" vertical="center"/>
    </xf>
    <xf numFmtId="0" fontId="1" fillId="6" borderId="12" xfId="23" applyFill="1" applyBorder="1" applyAlignment="1">
      <alignment horizontal="left" vertical="center"/>
    </xf>
    <xf numFmtId="0" fontId="1" fillId="9" borderId="15" xfId="23" applyFill="1" applyBorder="1"/>
    <xf numFmtId="0" fontId="1" fillId="9" borderId="14" xfId="23" applyFill="1" applyBorder="1"/>
    <xf numFmtId="0" fontId="1" fillId="9" borderId="13" xfId="23" applyFill="1" applyBorder="1"/>
    <xf numFmtId="0" fontId="1" fillId="8" borderId="15" xfId="23" applyFill="1" applyBorder="1"/>
    <xf numFmtId="0" fontId="1" fillId="6" borderId="0" xfId="23" applyFill="1" applyAlignment="1">
      <alignment horizontal="left" vertical="center"/>
    </xf>
    <xf numFmtId="0" fontId="1" fillId="8" borderId="14" xfId="23" applyFill="1" applyBorder="1"/>
    <xf numFmtId="0" fontId="1" fillId="8" borderId="13" xfId="23" applyFill="1" applyBorder="1"/>
    <xf numFmtId="0" fontId="66" fillId="0" borderId="0" xfId="23" applyFont="1" applyAlignment="1">
      <alignment horizontal="left" vertical="center" indent="1"/>
    </xf>
    <xf numFmtId="0" fontId="16" fillId="6" borderId="0" xfId="23" applyFont="1" applyFill="1" applyAlignment="1">
      <alignment vertical="top" wrapText="1"/>
    </xf>
    <xf numFmtId="0" fontId="38" fillId="6" borderId="11" xfId="23" applyFont="1" applyFill="1" applyBorder="1" applyAlignment="1">
      <alignment horizontal="center" vertical="top" wrapText="1"/>
    </xf>
    <xf numFmtId="0" fontId="38" fillId="6" borderId="0" xfId="23" applyFont="1" applyFill="1" applyAlignment="1">
      <alignment vertical="top" wrapText="1"/>
    </xf>
    <xf numFmtId="0" fontId="67" fillId="6" borderId="31" xfId="23" applyFont="1" applyFill="1" applyBorder="1" applyAlignment="1">
      <alignment vertical="top" wrapText="1"/>
    </xf>
    <xf numFmtId="0" fontId="17" fillId="6" borderId="43" xfId="23" applyFont="1" applyFill="1" applyBorder="1" applyAlignment="1">
      <alignment horizontal="center" vertical="top" wrapText="1"/>
    </xf>
    <xf numFmtId="0" fontId="1" fillId="6" borderId="10" xfId="23" applyFill="1" applyBorder="1" applyAlignment="1">
      <alignment vertical="top" wrapText="1"/>
    </xf>
    <xf numFmtId="0" fontId="1" fillId="6" borderId="9" xfId="23" applyFill="1" applyBorder="1"/>
    <xf numFmtId="0" fontId="17" fillId="0" borderId="0" xfId="23" applyFont="1" applyAlignment="1">
      <alignment horizontal="center" vertical="top" wrapText="1"/>
    </xf>
    <xf numFmtId="0" fontId="1" fillId="0" borderId="0" xfId="23" applyAlignment="1">
      <alignment vertical="top" wrapText="1"/>
    </xf>
    <xf numFmtId="0" fontId="29" fillId="0" borderId="0" xfId="18" applyFont="1" applyAlignment="1">
      <alignment vertical="center" wrapText="1"/>
    </xf>
    <xf numFmtId="0" fontId="0" fillId="6" borderId="0" xfId="0" applyFill="1" applyAlignment="1">
      <alignment horizontal="left" indent="6"/>
    </xf>
    <xf numFmtId="0" fontId="0" fillId="6" borderId="8" xfId="0" applyFill="1" applyBorder="1" applyAlignment="1">
      <alignment horizontal="left" indent="6"/>
    </xf>
    <xf numFmtId="0" fontId="0" fillId="0" borderId="0" xfId="0" applyAlignment="1">
      <alignment horizontal="left" indent="6"/>
    </xf>
    <xf numFmtId="0" fontId="26" fillId="6" borderId="0" xfId="15" applyFont="1" applyFill="1" applyAlignment="1">
      <alignment horizontal="left" indent="6"/>
    </xf>
    <xf numFmtId="14" fontId="27" fillId="6" borderId="0" xfId="15" applyNumberFormat="1" applyFont="1" applyFill="1" applyAlignment="1">
      <alignment horizontal="left" indent="6"/>
    </xf>
    <xf numFmtId="0" fontId="21" fillId="7" borderId="0" xfId="0" applyFont="1" applyFill="1" applyAlignment="1">
      <alignment horizontal="left" vertical="center" indent="14"/>
    </xf>
    <xf numFmtId="0" fontId="0" fillId="7" borderId="8" xfId="0" applyFill="1" applyBorder="1" applyAlignment="1">
      <alignment horizontal="left" indent="6"/>
    </xf>
    <xf numFmtId="0" fontId="22" fillId="7" borderId="0" xfId="0" applyFont="1" applyFill="1" applyAlignment="1">
      <alignment horizontal="left" indent="18"/>
    </xf>
    <xf numFmtId="0" fontId="22" fillId="7" borderId="0" xfId="0" applyFont="1" applyFill="1" applyAlignment="1">
      <alignment horizontal="left" vertical="top" indent="17"/>
    </xf>
    <xf numFmtId="0" fontId="68" fillId="0" borderId="0" xfId="0" applyFont="1"/>
    <xf numFmtId="0" fontId="69" fillId="0" borderId="0" xfId="0" applyFont="1"/>
    <xf numFmtId="0" fontId="68" fillId="0" borderId="0" xfId="0" applyFont="1" applyAlignment="1">
      <alignment vertical="top" wrapText="1"/>
    </xf>
    <xf numFmtId="0" fontId="25" fillId="6" borderId="0" xfId="2" applyFont="1" applyFill="1" applyAlignment="1">
      <alignment horizontal="left" indent="6"/>
    </xf>
    <xf numFmtId="0" fontId="24" fillId="6" borderId="0" xfId="3" applyFont="1" applyFill="1" applyAlignment="1">
      <alignment horizontal="left" indent="6"/>
    </xf>
    <xf numFmtId="0" fontId="70" fillId="0" borderId="0" xfId="3" applyFont="1" applyFill="1" applyAlignment="1">
      <alignment horizontal="left" vertical="center" wrapText="1"/>
    </xf>
    <xf numFmtId="0" fontId="41" fillId="6" borderId="0" xfId="3" applyFont="1" applyFill="1" applyAlignment="1">
      <alignment vertical="top" wrapText="1"/>
    </xf>
    <xf numFmtId="0" fontId="39" fillId="6" borderId="10" xfId="4" applyFont="1" applyFill="1" applyBorder="1" applyAlignment="1">
      <alignment vertical="top" wrapText="1"/>
    </xf>
    <xf numFmtId="0" fontId="31" fillId="6" borderId="10" xfId="5" applyFont="1" applyFill="1" applyBorder="1" applyAlignment="1">
      <alignment vertical="top" wrapText="1"/>
    </xf>
    <xf numFmtId="0" fontId="17" fillId="6" borderId="10" xfId="5" applyFont="1" applyFill="1" applyBorder="1" applyAlignment="1">
      <alignment vertical="top" wrapText="1"/>
    </xf>
    <xf numFmtId="0" fontId="64" fillId="6" borderId="0" xfId="3" applyFont="1" applyFill="1" applyAlignment="1">
      <alignment vertical="top" wrapText="1"/>
    </xf>
    <xf numFmtId="0" fontId="31" fillId="6" borderId="0" xfId="4" applyFont="1" applyFill="1" applyBorder="1" applyAlignment="1">
      <alignment vertical="top" wrapText="1"/>
    </xf>
    <xf numFmtId="0" fontId="23" fillId="6" borderId="0" xfId="4" applyFont="1" applyFill="1" applyBorder="1" applyAlignment="1">
      <alignment vertical="top" wrapText="1"/>
    </xf>
    <xf numFmtId="0" fontId="59" fillId="0" borderId="0" xfId="3" applyFont="1"/>
    <xf numFmtId="0" fontId="23" fillId="6" borderId="0" xfId="4" applyFont="1" applyFill="1" applyBorder="1"/>
    <xf numFmtId="0" fontId="21" fillId="7" borderId="0" xfId="3" applyFont="1" applyFill="1"/>
    <xf numFmtId="0" fontId="34" fillId="11" borderId="12" xfId="19" applyFont="1" applyFill="1" applyBorder="1" applyAlignment="1">
      <alignment horizontal="center" vertical="center"/>
    </xf>
    <xf numFmtId="0" fontId="66" fillId="6" borderId="0" xfId="23" applyFont="1" applyFill="1" applyAlignment="1">
      <alignment horizontal="left" vertical="center" indent="10"/>
    </xf>
    <xf numFmtId="0" fontId="28" fillId="6" borderId="55" xfId="19" applyFont="1" applyFill="1" applyBorder="1" applyAlignment="1">
      <alignment horizontal="left"/>
    </xf>
    <xf numFmtId="0" fontId="28" fillId="0" borderId="55" xfId="19" applyFont="1" applyBorder="1"/>
    <xf numFmtId="0" fontId="28" fillId="0" borderId="55" xfId="19" applyFont="1" applyBorder="1" applyAlignment="1">
      <alignment wrapText="1"/>
    </xf>
    <xf numFmtId="14" fontId="18" fillId="6" borderId="54" xfId="19" applyNumberFormat="1" applyFont="1" applyFill="1" applyBorder="1" applyAlignment="1">
      <alignment horizontal="left"/>
    </xf>
    <xf numFmtId="0" fontId="28" fillId="0" borderId="0" xfId="24" applyFont="1" applyAlignment="1">
      <alignment wrapText="1"/>
    </xf>
    <xf numFmtId="0" fontId="0" fillId="0" borderId="0" xfId="24" applyFont="1" applyAlignment="1">
      <alignment vertical="top" wrapText="1"/>
    </xf>
    <xf numFmtId="0" fontId="69" fillId="0" borderId="0" xfId="0" applyFont="1" applyAlignment="1">
      <alignment vertical="top" wrapText="1"/>
    </xf>
    <xf numFmtId="49" fontId="57" fillId="6" borderId="24" xfId="4" applyNumberFormat="1" applyFont="1" applyFill="1" applyBorder="1" applyAlignment="1">
      <alignment vertical="top"/>
    </xf>
    <xf numFmtId="49" fontId="57" fillId="6" borderId="16" xfId="4" applyNumberFormat="1" applyFont="1" applyFill="1" applyBorder="1" applyAlignment="1">
      <alignment vertical="top"/>
    </xf>
    <xf numFmtId="49" fontId="43" fillId="0" borderId="19" xfId="19" applyNumberFormat="1" applyFont="1" applyBorder="1" applyProtection="1">
      <protection locked="0"/>
    </xf>
    <xf numFmtId="49" fontId="43" fillId="0" borderId="22" xfId="19" applyNumberFormat="1" applyFont="1" applyBorder="1" applyProtection="1">
      <protection locked="0"/>
    </xf>
  </cellXfs>
  <cellStyles count="25">
    <cellStyle name="Calculation" xfId="8" builtinId="22" hidden="1"/>
    <cellStyle name="Check Cell" xfId="10" builtinId="23" hidden="1"/>
    <cellStyle name="Explanatory Text" xfId="13" builtinId="53" hidden="1"/>
    <cellStyle name="Heading 1" xfId="2" builtinId="16" customBuiltin="1"/>
    <cellStyle name="Heading 2" xfId="3" builtinId="17" customBuiltin="1"/>
    <cellStyle name="Heading 3" xfId="4" builtinId="18" customBuiltin="1"/>
    <cellStyle name="Heading 4" xfId="5" builtinId="19" customBuiltin="1"/>
    <cellStyle name="Hyperlink" xfId="24" builtinId="8"/>
    <cellStyle name="Input" xfId="6" builtinId="20" hidden="1"/>
    <cellStyle name="Linked Cell" xfId="9" builtinId="24" hidden="1"/>
    <cellStyle name="Normal" xfId="0" builtinId="0" customBuiltin="1"/>
    <cellStyle name="Normal 2" xfId="15" xr:uid="{AE7CB183-93BD-409C-B1F5-814526205326}"/>
    <cellStyle name="Normal 3" xfId="19" xr:uid="{169FADAB-BE69-4917-B7AD-964FDB2917AF}"/>
    <cellStyle name="Normal 4" xfId="23" xr:uid="{942C4124-F3E7-4E69-9BDD-B41A62F2D3D9}"/>
    <cellStyle name="Note" xfId="12" builtinId="10" hidden="1"/>
    <cellStyle name="Output" xfId="7" builtinId="21" hidden="1"/>
    <cellStyle name="Rubrik 1 2" xfId="16" xr:uid="{BD4FB753-FA27-42B0-8C18-58F4826FD408}"/>
    <cellStyle name="Rubrik 2 2" xfId="17" xr:uid="{6909B22E-8147-4EA0-B68A-93EAF5967A81}"/>
    <cellStyle name="Rubrik 2 3" xfId="22" xr:uid="{BB442532-6A79-44C5-9971-C84BC10E1D59}"/>
    <cellStyle name="Rubrik 3 2" xfId="18" xr:uid="{497281A1-4EB9-4EDF-87A5-D87DA859932F}"/>
    <cellStyle name="Rubrik 3 3" xfId="20" xr:uid="{BBBFD979-050C-4BA6-A810-9858CC8C1416}"/>
    <cellStyle name="Rubrik 4 2" xfId="21" xr:uid="{A261A613-ECE9-4BC0-9C92-5F3129B3B659}"/>
    <cellStyle name="Title" xfId="1" builtinId="15" customBuiltin="1"/>
    <cellStyle name="Total" xfId="14" builtinId="25" customBuiltin="1"/>
    <cellStyle name="Warning Text" xfId="11" builtinId="11" hidden="1"/>
  </cellStyles>
  <dxfs count="103">
    <dxf>
      <font>
        <color rgb="FF9C0006"/>
      </font>
    </dxf>
    <dxf>
      <font>
        <color rgb="FF9C0006"/>
      </font>
      <fill>
        <patternFill>
          <bgColor rgb="FFFFC7CE"/>
        </patternFill>
      </fill>
    </dxf>
    <dxf>
      <fill>
        <patternFill>
          <bgColor rgb="FFFF0000"/>
        </patternFill>
      </fill>
    </dxf>
    <dxf>
      <font>
        <color auto="1"/>
      </font>
      <fill>
        <patternFill>
          <bgColor rgb="FFFF0000"/>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ill>
        <patternFill>
          <bgColor rgb="FFFF0000"/>
        </patternFill>
      </fill>
    </dxf>
    <dxf>
      <font>
        <color auto="1"/>
      </font>
    </dxf>
    <dxf>
      <font>
        <color theme="0"/>
      </font>
    </dxf>
    <dxf>
      <font>
        <color rgb="FF9C0006"/>
      </font>
      <fill>
        <patternFill>
          <bgColor rgb="FFFFC7CE"/>
        </patternFill>
      </fill>
    </dxf>
    <dxf>
      <fill>
        <patternFill>
          <bgColor rgb="FF92D050"/>
        </patternFill>
      </fill>
    </dxf>
    <dxf>
      <fill>
        <patternFill>
          <bgColor rgb="FFFFFF00"/>
        </patternFill>
      </fill>
    </dxf>
    <dxf>
      <fill>
        <patternFill>
          <bgColor rgb="FFFF0000"/>
        </patternFill>
      </fill>
    </dxf>
    <dxf>
      <font>
        <color auto="1"/>
      </font>
    </dxf>
    <dxf>
      <font>
        <color theme="0"/>
      </font>
    </dxf>
    <dxf>
      <font>
        <color rgb="FF9C0006"/>
      </font>
      <fill>
        <patternFill>
          <bgColor rgb="FFFFC7CE"/>
        </patternFill>
      </fill>
    </dxf>
    <dxf>
      <border diagonalUp="0" diagonalDown="0">
        <left style="thin">
          <color auto="1"/>
        </left>
        <right style="thin">
          <color auto="1"/>
        </right>
        <top style="hair">
          <color auto="1"/>
        </top>
        <bottom style="hair">
          <color auto="1"/>
        </bottom>
        <vertical/>
        <horizontal/>
      </border>
    </dxf>
    <dxf>
      <border diagonalUp="0" diagonalDown="0">
        <left style="thin">
          <color auto="1"/>
        </left>
        <right style="thin">
          <color auto="1"/>
        </right>
        <top style="hair">
          <color auto="1"/>
        </top>
        <bottom style="hair">
          <color auto="1"/>
        </bottom>
        <vertical/>
        <horizontal/>
      </border>
    </dxf>
    <dxf>
      <border diagonalUp="0" diagonalDown="0">
        <left style="thin">
          <color auto="1"/>
        </left>
        <right style="thin">
          <color auto="1"/>
        </right>
        <top style="hair">
          <color auto="1"/>
        </top>
        <bottom style="hair">
          <color auto="1"/>
        </bottom>
        <vertical/>
        <horizontal/>
      </border>
    </dxf>
    <dxf>
      <border diagonalUp="0" diagonalDown="0">
        <left style="thin">
          <color auto="1"/>
        </left>
        <right style="thin">
          <color auto="1"/>
        </right>
        <top style="hair">
          <color auto="1"/>
        </top>
        <bottom style="hair">
          <color auto="1"/>
        </bottom>
        <vertical/>
        <horizontal/>
      </border>
    </dxf>
    <dxf>
      <border diagonalUp="0" diagonalDown="0">
        <left style="thin">
          <color auto="1"/>
        </left>
        <right style="thin">
          <color auto="1"/>
        </right>
        <top style="hair">
          <color auto="1"/>
        </top>
        <bottom style="hair">
          <color auto="1"/>
        </bottom>
        <vertical/>
        <horizontal/>
      </border>
    </dxf>
    <dxf>
      <border diagonalUp="0" diagonalDown="0">
        <left style="thin">
          <color auto="1"/>
        </left>
        <right style="thin">
          <color auto="1"/>
        </right>
        <top style="hair">
          <color auto="1"/>
        </top>
        <bottom style="hair">
          <color auto="1"/>
        </bottom>
        <vertical/>
        <horizontal/>
      </border>
    </dxf>
    <dxf>
      <border outline="0">
        <bottom style="hair">
          <color auto="1"/>
        </bottom>
      </border>
    </dxf>
    <dxf>
      <font>
        <b/>
        <i val="0"/>
        <strike val="0"/>
        <condense val="0"/>
        <extend val="0"/>
        <outline val="0"/>
        <shadow val="0"/>
        <u val="none"/>
        <vertAlign val="baseline"/>
        <sz val="11"/>
        <color theme="0"/>
        <name val="Arial"/>
        <family val="2"/>
        <scheme val="none"/>
      </font>
      <fill>
        <patternFill patternType="solid">
          <fgColor indexed="64"/>
          <bgColor rgb="FF003651"/>
        </patternFill>
      </fill>
    </dxf>
    <dxf>
      <font>
        <b val="0"/>
        <i val="0"/>
        <strike val="0"/>
        <condense val="0"/>
        <extend val="0"/>
        <outline val="0"/>
        <shadow val="0"/>
        <u val="none"/>
        <vertAlign val="baseline"/>
        <sz val="11"/>
        <color auto="1"/>
        <name val="Arial"/>
        <family val="2"/>
        <scheme val="minor"/>
      </font>
      <numFmt numFmtId="30" formatCode="@"/>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minor"/>
      </font>
      <numFmt numFmtId="30" formatCode="@"/>
      <border diagonalUp="0" diagonalDown="0">
        <left style="medium">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minor"/>
      </font>
      <numFmt numFmtId="30" formatCode="@"/>
      <border diagonalUp="0" diagonalDown="0">
        <left style="medium">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family val="2"/>
        <scheme val="minor"/>
      </font>
      <numFmt numFmtId="30" formatCode="@"/>
      <border diagonalUp="0" diagonalDown="0">
        <left style="medium">
          <color indexed="64"/>
        </left>
        <right/>
        <top style="thin">
          <color indexed="64"/>
        </top>
        <bottom style="thin">
          <color indexed="64"/>
        </bottom>
        <vertical/>
        <horizontal/>
      </border>
      <protection locked="0" hidden="0"/>
    </dxf>
    <dxf>
      <numFmt numFmtId="30" formatCode="@"/>
      <alignment horizontal="general"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numFmt numFmtId="30" formatCode="@"/>
      <alignment horizontal="center"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numFmt numFmtId="1" formatCode="0"/>
      <alignment horizontal="center" vertical="top"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numFmt numFmtId="1" formatCode="0"/>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 formatCode="0"/>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alignment horizontal="center"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numFmt numFmtId="30" formatCode="@"/>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Arial"/>
        <family val="2"/>
        <scheme val="minor"/>
      </font>
      <numFmt numFmtId="30" formatCode="@"/>
      <alignment horizontal="center"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indexed="64"/>
        </left>
        <right style="thin">
          <color indexed="64"/>
        </right>
        <bottom style="thin">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numFmt numFmtId="30" formatCode="@"/>
      <fill>
        <patternFill patternType="solid">
          <fgColor indexed="64"/>
          <bgColor theme="0" tint="-0.14999847407452621"/>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font>
      <fill>
        <patternFill>
          <fgColor indexed="64"/>
          <bgColor theme="0"/>
        </patternFill>
      </fill>
      <border outline="0">
        <right style="medium">
          <color indexed="64"/>
        </right>
      </border>
    </dxf>
    <dxf>
      <border outline="0">
        <left style="medium">
          <color rgb="FF000000"/>
        </left>
        <right style="medium">
          <color rgb="FF000000"/>
        </right>
        <top style="medium">
          <color rgb="FF000000"/>
        </top>
        <bottom style="medium">
          <color rgb="FF000000"/>
        </bottom>
      </border>
    </dxf>
    <dxf>
      <font>
        <b val="0"/>
      </font>
      <fill>
        <patternFill>
          <fgColor rgb="FF000000"/>
          <bgColor rgb="FFFFFFFF"/>
        </patternFill>
      </fill>
    </dxf>
    <dxf>
      <border>
        <bottom style="thin">
          <color rgb="FF000000"/>
        </bottom>
      </border>
    </dxf>
    <dxf>
      <font>
        <b/>
        <i val="0"/>
        <strike val="0"/>
        <condense val="0"/>
        <extend val="0"/>
        <outline val="0"/>
        <shadow val="0"/>
        <u val="none"/>
        <vertAlign val="baseline"/>
        <sz val="8"/>
        <color rgb="FF000000"/>
        <name val="Arial Black"/>
        <family val="2"/>
        <scheme val="none"/>
      </font>
      <fill>
        <patternFill patternType="solid">
          <fgColor indexed="64"/>
          <bgColor rgb="FFFFFF99"/>
        </patternFill>
      </fill>
      <alignment horizontal="left" vertical="center" textRotation="0" wrapText="1" relativeIndent="1"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1" relativeIndent="-1"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1" relativeIndent="1"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medium">
          <color indexed="64"/>
        </left>
        <right/>
        <top/>
        <bottom style="medium">
          <color indexed="64"/>
        </bottom>
      </border>
    </dxf>
    <dxf>
      <fill>
        <patternFill>
          <fgColor indexed="64"/>
          <bgColor theme="0"/>
        </patternFill>
      </fill>
      <border outline="0">
        <right style="medium">
          <color indexed="64"/>
        </right>
      </border>
    </dxf>
    <dxf>
      <border outline="0">
        <left style="medium">
          <color rgb="FF000000"/>
        </left>
        <right style="medium">
          <color rgb="FF000000"/>
        </right>
        <top style="medium">
          <color rgb="FF000000"/>
        </top>
        <bottom style="medium">
          <color rgb="FF000000"/>
        </bottom>
      </border>
    </dxf>
    <dxf>
      <fill>
        <patternFill>
          <fgColor rgb="FF000000"/>
          <bgColor rgb="FFFFFFFF"/>
        </patternFill>
      </fill>
    </dxf>
    <dxf>
      <border outline="0">
        <bottom style="medium">
          <color rgb="FF000000"/>
        </bottom>
      </border>
    </dxf>
    <dxf>
      <font>
        <b/>
        <i val="0"/>
        <strike val="0"/>
        <condense val="0"/>
        <extend val="0"/>
        <outline val="0"/>
        <shadow val="0"/>
        <u val="none"/>
        <vertAlign val="baseline"/>
        <sz val="8"/>
        <color rgb="FF000000"/>
        <name val="Arial Black"/>
        <family val="2"/>
        <scheme val="none"/>
      </font>
      <fill>
        <patternFill patternType="solid">
          <fgColor indexed="64"/>
          <bgColor rgb="FFFFFF9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1" relativeIndent="-1"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1" relativeIndent="1"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medium">
          <color indexed="64"/>
        </left>
        <right/>
        <top/>
        <bottom style="medium">
          <color indexed="64"/>
        </bottom>
      </border>
    </dxf>
    <dxf>
      <fill>
        <patternFill>
          <fgColor indexed="64"/>
          <bgColor theme="0"/>
        </patternFill>
      </fill>
      <border outline="0">
        <right style="medium">
          <color indexed="64"/>
        </right>
      </border>
    </dxf>
    <dxf>
      <border outline="0">
        <left style="medium">
          <color rgb="FF000000"/>
        </left>
        <right style="medium">
          <color rgb="FF000000"/>
        </right>
        <top style="medium">
          <color rgb="FF000000"/>
        </top>
        <bottom style="medium">
          <color rgb="FF000000"/>
        </bottom>
      </border>
    </dxf>
    <dxf>
      <fill>
        <patternFill>
          <fgColor rgb="FF000000"/>
          <bgColor rgb="FFFFFFFF"/>
        </patternFill>
      </fill>
    </dxf>
    <dxf>
      <border outline="0">
        <bottom style="medium">
          <color rgb="FF000000"/>
        </bottom>
      </border>
    </dxf>
    <dxf>
      <font>
        <b/>
        <i val="0"/>
        <strike val="0"/>
        <condense val="0"/>
        <extend val="0"/>
        <outline val="0"/>
        <shadow val="0"/>
        <u val="none"/>
        <vertAlign val="baseline"/>
        <sz val="8"/>
        <color rgb="FF000000"/>
        <name val="Arial Black"/>
        <family val="2"/>
        <scheme val="none"/>
      </font>
      <fill>
        <patternFill patternType="solid">
          <fgColor indexed="64"/>
          <bgColor rgb="FFFFFF9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fgColor indexed="64"/>
          <bgColor theme="0"/>
        </patternFill>
      </fill>
      <alignment horizontal="left"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left" vertical="center" textRotation="0" wrapText="1" relativeIndent="1" justifyLastLine="0" shrinkToFit="0" readingOrder="0"/>
      <border diagonalUp="0" diagonalDown="0" outline="0">
        <left style="medium">
          <color indexed="64"/>
        </left>
        <right style="medium">
          <color indexed="64"/>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medium">
          <color indexed="64"/>
        </left>
        <right/>
        <top/>
        <bottom style="medium">
          <color indexed="64"/>
        </bottom>
      </border>
    </dxf>
    <dxf>
      <fill>
        <patternFill>
          <fgColor indexed="64"/>
          <bgColor theme="0"/>
        </patternFill>
      </fill>
      <border outline="0">
        <right style="medium">
          <color indexed="64"/>
        </right>
      </border>
    </dxf>
    <dxf>
      <border outline="0">
        <left style="medium">
          <color rgb="FF000000"/>
        </left>
        <right style="medium">
          <color rgb="FF000000"/>
        </right>
        <top style="medium">
          <color rgb="FF000000"/>
        </top>
        <bottom style="medium">
          <color rgb="FF000000"/>
        </bottom>
      </border>
    </dxf>
    <dxf>
      <fill>
        <patternFill>
          <fgColor rgb="FF000000"/>
          <bgColor rgb="FFFFFFFF"/>
        </patternFill>
      </fill>
    </dxf>
    <dxf>
      <border outline="0">
        <bottom style="medium">
          <color rgb="FF000000"/>
        </bottom>
      </border>
    </dxf>
    <dxf>
      <font>
        <b/>
        <i val="0"/>
        <strike val="0"/>
        <condense val="0"/>
        <extend val="0"/>
        <outline val="0"/>
        <shadow val="0"/>
        <u val="none"/>
        <vertAlign val="baseline"/>
        <sz val="8"/>
        <color rgb="FF000000"/>
        <name val="Arial Black"/>
        <family val="2"/>
        <scheme val="none"/>
      </font>
      <fill>
        <patternFill patternType="solid">
          <fgColor indexed="64"/>
          <bgColor rgb="FFFFFF9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font>
      <fill>
        <patternFill>
          <fgColor indexed="64"/>
          <bgColor theme="0"/>
        </patternFill>
      </fill>
      <border outline="0">
        <right style="medium">
          <color indexed="64"/>
        </right>
      </border>
    </dxf>
    <dxf>
      <border outline="0">
        <left style="medium">
          <color indexed="64"/>
        </left>
        <right style="medium">
          <color indexed="64"/>
        </right>
        <top style="medium">
          <color indexed="64"/>
        </top>
        <bottom style="medium">
          <color indexed="64"/>
        </bottom>
      </border>
    </dxf>
    <dxf>
      <font>
        <b val="0"/>
      </font>
      <fill>
        <patternFill>
          <fgColor indexed="64"/>
          <bgColor theme="0"/>
        </patternFill>
      </fill>
    </dxf>
    <dxf>
      <border outline="0">
        <bottom style="medium">
          <color indexed="64"/>
        </bottom>
      </border>
    </dxf>
    <dxf>
      <font>
        <b/>
        <i val="0"/>
        <strike val="0"/>
        <condense val="0"/>
        <extend val="0"/>
        <outline val="0"/>
        <shadow val="0"/>
        <u val="none"/>
        <vertAlign val="baseline"/>
        <sz val="8"/>
        <color rgb="FF000000"/>
        <name val="Arial Black"/>
        <family val="2"/>
        <scheme val="none"/>
      </font>
      <fill>
        <patternFill patternType="solid">
          <fgColor indexed="64"/>
          <bgColor rgb="FFFFFF99"/>
        </patternFill>
      </fill>
      <alignment horizontal="left" vertical="center" textRotation="0" wrapText="1" relativeIndent="1" justifyLastLine="0" shrinkToFit="0" readingOrder="0"/>
    </dxf>
    <dxf>
      <font>
        <b val="0"/>
        <i val="0"/>
        <strike val="0"/>
        <condense val="0"/>
        <extend val="0"/>
        <outline val="0"/>
        <shadow val="0"/>
        <u val="none"/>
        <vertAlign val="baseline"/>
        <sz val="9"/>
        <color theme="1"/>
        <name val="Arial"/>
        <family val="2"/>
        <scheme val="none"/>
      </font>
      <fill>
        <patternFill>
          <fgColor indexed="64"/>
          <bgColor theme="0"/>
        </patternFill>
      </fill>
      <alignment horizontal="left" vertical="center" textRotation="0" wrapText="1"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left" vertical="center" textRotation="0" wrapText="1" indent="4" justifyLastLine="0" shrinkToFit="0" readingOrder="0"/>
      <border diagonalUp="0" diagonalDown="0">
        <left style="medium">
          <color indexed="64"/>
        </left>
        <right style="medium">
          <color indexed="64"/>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medium">
          <color indexed="64"/>
        </left>
        <right style="medium">
          <color indexed="64"/>
        </right>
        <top/>
        <bottom style="medium">
          <color indexed="64"/>
        </bottom>
      </border>
    </dxf>
    <dxf>
      <fill>
        <patternFill>
          <fgColor indexed="64"/>
          <bgColor theme="0"/>
        </patternFill>
      </fill>
      <border outline="0">
        <right style="medium">
          <color indexed="64"/>
        </right>
      </border>
    </dxf>
    <dxf>
      <border outline="0">
        <left style="medium">
          <color indexed="64"/>
        </left>
        <right style="medium">
          <color indexed="64"/>
        </right>
        <top style="medium">
          <color indexed="64"/>
        </top>
        <bottom style="medium">
          <color indexed="64"/>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8"/>
        <color rgb="FF000000"/>
        <name val="Arial Black"/>
        <family val="2"/>
        <scheme val="none"/>
      </font>
      <fill>
        <patternFill patternType="solid">
          <fgColor indexed="64"/>
          <bgColor rgb="FFFFFF9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fgColor indexed="64"/>
          <bgColor theme="0"/>
        </patternFill>
      </fill>
      <alignment horizontal="left" vertical="center" textRotation="0" wrapText="1"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left" vertical="center" textRotation="0" wrapText="1" indent="4" justifyLastLine="0" shrinkToFit="0" readingOrder="0"/>
      <border diagonalUp="0" diagonalDown="0">
        <left style="medium">
          <color indexed="64"/>
        </left>
        <right style="medium">
          <color indexed="64"/>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medium">
          <color indexed="64"/>
        </left>
        <right style="medium">
          <color indexed="64"/>
        </right>
        <top/>
        <bottom style="medium">
          <color indexed="64"/>
        </bottom>
      </border>
    </dxf>
    <dxf>
      <fill>
        <patternFill>
          <fgColor indexed="64"/>
          <bgColor theme="0"/>
        </patternFill>
      </fill>
      <border outline="0">
        <right style="medium">
          <color indexed="64"/>
        </right>
      </border>
    </dxf>
    <dxf>
      <border outline="0">
        <left style="medium">
          <color indexed="64"/>
        </left>
        <right style="medium">
          <color indexed="64"/>
        </right>
        <top style="medium">
          <color indexed="64"/>
        </top>
        <bottom style="medium">
          <color indexed="64"/>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8"/>
        <color rgb="FF000000"/>
        <name val="Arial Black"/>
        <family val="2"/>
        <scheme val="none"/>
      </font>
      <fill>
        <patternFill patternType="solid">
          <fgColor indexed="64"/>
          <bgColor rgb="FFFFFF99"/>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fgColor indexed="64"/>
          <bgColor theme="0"/>
        </patternFill>
      </fill>
      <alignment horizontal="left" vertical="center" textRotation="0" wrapText="1"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left" vertical="center" textRotation="0" wrapText="1" indent="4" justifyLastLine="0" shrinkToFit="0" readingOrder="0"/>
      <border diagonalUp="0" diagonalDown="0">
        <left style="medium">
          <color indexed="64"/>
        </left>
        <right style="medium">
          <color indexed="64"/>
        </right>
        <top/>
        <bottom style="medium">
          <color indexed="64"/>
        </bottom>
      </border>
    </dxf>
    <dxf>
      <font>
        <b val="0"/>
        <i val="0"/>
        <strike val="0"/>
        <condense val="0"/>
        <extend val="0"/>
        <outline val="0"/>
        <shadow val="0"/>
        <u val="none"/>
        <vertAlign val="baseline"/>
        <sz val="9"/>
        <color theme="1"/>
        <name val="Arial"/>
        <family val="2"/>
        <scheme val="none"/>
      </font>
      <fill>
        <patternFill>
          <fgColor indexed="64"/>
          <bgColor theme="0"/>
        </patternFill>
      </fill>
      <alignment horizontal="center" vertical="center" textRotation="0" wrapText="1" indent="0" justifyLastLine="0" shrinkToFit="0" readingOrder="0"/>
      <border diagonalUp="0" diagonalDown="0" outline="0">
        <left style="medium">
          <color indexed="64"/>
        </left>
        <right style="medium">
          <color indexed="64"/>
        </right>
        <top/>
        <bottom style="medium">
          <color indexed="64"/>
        </bottom>
      </border>
    </dxf>
    <dxf>
      <fill>
        <patternFill>
          <fgColor indexed="64"/>
          <bgColor theme="0"/>
        </patternFill>
      </fill>
      <border outline="0">
        <right style="medium">
          <color indexed="64"/>
        </right>
      </border>
    </dxf>
    <dxf>
      <border outline="0">
        <left style="medium">
          <color indexed="64"/>
        </left>
        <right style="medium">
          <color indexed="64"/>
        </right>
        <top style="medium">
          <color indexed="64"/>
        </top>
        <bottom style="medium">
          <color indexed="64"/>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8"/>
        <color rgb="FF000000"/>
        <name val="Arial Black"/>
        <family val="2"/>
        <scheme val="none"/>
      </font>
      <fill>
        <patternFill patternType="solid">
          <fgColor indexed="64"/>
          <bgColor rgb="FFFFFF99"/>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876300</xdr:colOff>
      <xdr:row>0</xdr:row>
      <xdr:rowOff>335280</xdr:rowOff>
    </xdr:from>
    <xdr:to>
      <xdr:col>1</xdr:col>
      <xdr:colOff>3461385</xdr:colOff>
      <xdr:row>0</xdr:row>
      <xdr:rowOff>885825</xdr:rowOff>
    </xdr:to>
    <xdr:pic>
      <xdr:nvPicPr>
        <xdr:cNvPr id="2" name="Bildobjekt 1" descr="Kliniska Studier Sverige logotyp.">
          <a:extLst>
            <a:ext uri="{FF2B5EF4-FFF2-40B4-BE49-F238E27FC236}">
              <a16:creationId xmlns:a16="http://schemas.microsoft.com/office/drawing/2014/main" id="{5B177D3E-D381-4D03-8582-5F7B1232F6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17080" y="335280"/>
          <a:ext cx="2585085" cy="550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22860</xdr:colOff>
      <xdr:row>24</xdr:row>
      <xdr:rowOff>121920</xdr:rowOff>
    </xdr:from>
    <xdr:ext cx="3644051" cy="2411307"/>
    <xdr:pic>
      <xdr:nvPicPr>
        <xdr:cNvPr id="2" name="Bildobjekt 1" descr="Riskmatris som visar riskklass relaterad till en färg&#10;R1 grönt=ingen risk&#10;R2 gult =måtlig risk&#10;R3 röd=hög risk">
          <a:extLst>
            <a:ext uri="{FF2B5EF4-FFF2-40B4-BE49-F238E27FC236}">
              <a16:creationId xmlns:a16="http://schemas.microsoft.com/office/drawing/2014/main" id="{26F379EC-0D46-4549-B53C-7CEAB3118679}"/>
            </a:ext>
          </a:extLst>
        </xdr:cNvPr>
        <xdr:cNvPicPr>
          <a:picLocks noChangeAspect="1"/>
        </xdr:cNvPicPr>
      </xdr:nvPicPr>
      <xdr:blipFill>
        <a:blip xmlns:r="http://schemas.openxmlformats.org/officeDocument/2006/relationships" r:embed="rId1"/>
        <a:stretch>
          <a:fillRect/>
        </a:stretch>
      </xdr:blipFill>
      <xdr:spPr>
        <a:xfrm>
          <a:off x="1851660" y="4693920"/>
          <a:ext cx="3644051" cy="2411307"/>
        </a:xfrm>
        <a:prstGeom prst="rect">
          <a:avLst/>
        </a:prstGeom>
      </xdr:spPr>
    </xdr:pic>
    <xdr:clientData/>
  </xdr:oneCellAnchor>
  <xdr:twoCellAnchor>
    <xdr:from>
      <xdr:col>1</xdr:col>
      <xdr:colOff>2762250</xdr:colOff>
      <xdr:row>13</xdr:row>
      <xdr:rowOff>512885</xdr:rowOff>
    </xdr:from>
    <xdr:to>
      <xdr:col>1</xdr:col>
      <xdr:colOff>4051789</xdr:colOff>
      <xdr:row>13</xdr:row>
      <xdr:rowOff>783981</xdr:rowOff>
    </xdr:to>
    <xdr:sp macro="" textlink="">
      <xdr:nvSpPr>
        <xdr:cNvPr id="3" name="textruta 2">
          <a:extLst>
            <a:ext uri="{FF2B5EF4-FFF2-40B4-BE49-F238E27FC236}">
              <a16:creationId xmlns:a16="http://schemas.microsoft.com/office/drawing/2014/main" id="{D107390E-E4E9-46EB-8EE7-CEF936995056}"/>
            </a:ext>
          </a:extLst>
        </xdr:cNvPr>
        <xdr:cNvSpPr txBox="1"/>
      </xdr:nvSpPr>
      <xdr:spPr>
        <a:xfrm>
          <a:off x="1219200" y="2665535"/>
          <a:ext cx="3664" cy="43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1, se referens 3.</a:t>
          </a:r>
          <a:endParaRPr lang="sv-SE" sz="800">
            <a:latin typeface="Arial" panose="020B0604020202020204" pitchFamily="34" charset="0"/>
            <a:cs typeface="Arial" panose="020B0604020202020204" pitchFamily="34" charset="0"/>
          </a:endParaRPr>
        </a:p>
      </xdr:txBody>
    </xdr:sp>
    <xdr:clientData/>
  </xdr:twoCellAnchor>
  <xdr:twoCellAnchor>
    <xdr:from>
      <xdr:col>1</xdr:col>
      <xdr:colOff>4782936</xdr:colOff>
      <xdr:row>28</xdr:row>
      <xdr:rowOff>416170</xdr:rowOff>
    </xdr:from>
    <xdr:to>
      <xdr:col>1</xdr:col>
      <xdr:colOff>6072475</xdr:colOff>
      <xdr:row>28</xdr:row>
      <xdr:rowOff>687266</xdr:rowOff>
    </xdr:to>
    <xdr:sp macro="" textlink="">
      <xdr:nvSpPr>
        <xdr:cNvPr id="4" name="textruta 3">
          <a:extLst>
            <a:ext uri="{FF2B5EF4-FFF2-40B4-BE49-F238E27FC236}">
              <a16:creationId xmlns:a16="http://schemas.microsoft.com/office/drawing/2014/main" id="{0E2DEA70-EA17-4854-8CD8-BE312124FCC1}"/>
            </a:ext>
          </a:extLst>
        </xdr:cNvPr>
        <xdr:cNvSpPr txBox="1"/>
      </xdr:nvSpPr>
      <xdr:spPr>
        <a:xfrm>
          <a:off x="1220586" y="5521570"/>
          <a:ext cx="0" cy="43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4, se referens 3.</a:t>
          </a:r>
          <a:endParaRPr lang="sv-SE" sz="800">
            <a:latin typeface="Arial" panose="020B0604020202020204" pitchFamily="34" charset="0"/>
            <a:cs typeface="Arial" panose="020B0604020202020204" pitchFamily="34" charset="0"/>
          </a:endParaRPr>
        </a:p>
      </xdr:txBody>
    </xdr:sp>
    <xdr:clientData/>
  </xdr:twoCellAnchor>
  <xdr:twoCellAnchor>
    <xdr:from>
      <xdr:col>3</xdr:col>
      <xdr:colOff>2923443</xdr:colOff>
      <xdr:row>15</xdr:row>
      <xdr:rowOff>505557</xdr:rowOff>
    </xdr:from>
    <xdr:to>
      <xdr:col>3</xdr:col>
      <xdr:colOff>4212982</xdr:colOff>
      <xdr:row>15</xdr:row>
      <xdr:rowOff>776653</xdr:rowOff>
    </xdr:to>
    <xdr:sp macro="" textlink="">
      <xdr:nvSpPr>
        <xdr:cNvPr id="5" name="textruta 7">
          <a:extLst>
            <a:ext uri="{FF2B5EF4-FFF2-40B4-BE49-F238E27FC236}">
              <a16:creationId xmlns:a16="http://schemas.microsoft.com/office/drawing/2014/main" id="{F2958DA4-DC92-4422-87FC-221ABBF0E23F}"/>
            </a:ext>
          </a:extLst>
        </xdr:cNvPr>
        <xdr:cNvSpPr txBox="1"/>
      </xdr:nvSpPr>
      <xdr:spPr>
        <a:xfrm>
          <a:off x="2437668" y="3048732"/>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twoCellAnchor>
    <xdr:from>
      <xdr:col>3</xdr:col>
      <xdr:colOff>2923443</xdr:colOff>
      <xdr:row>21</xdr:row>
      <xdr:rowOff>505557</xdr:rowOff>
    </xdr:from>
    <xdr:to>
      <xdr:col>3</xdr:col>
      <xdr:colOff>4212982</xdr:colOff>
      <xdr:row>21</xdr:row>
      <xdr:rowOff>776653</xdr:rowOff>
    </xdr:to>
    <xdr:sp macro="" textlink="">
      <xdr:nvSpPr>
        <xdr:cNvPr id="6" name="textruta 7">
          <a:extLst>
            <a:ext uri="{FF2B5EF4-FFF2-40B4-BE49-F238E27FC236}">
              <a16:creationId xmlns:a16="http://schemas.microsoft.com/office/drawing/2014/main" id="{53FDCF6A-512E-4ABC-A8B2-D5597BC2252F}"/>
            </a:ext>
          </a:extLst>
        </xdr:cNvPr>
        <xdr:cNvSpPr txBox="1"/>
      </xdr:nvSpPr>
      <xdr:spPr>
        <a:xfrm>
          <a:off x="2437668" y="4191732"/>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twoCellAnchor>
    <xdr:from>
      <xdr:col>3</xdr:col>
      <xdr:colOff>2923443</xdr:colOff>
      <xdr:row>30</xdr:row>
      <xdr:rowOff>0</xdr:rowOff>
    </xdr:from>
    <xdr:to>
      <xdr:col>3</xdr:col>
      <xdr:colOff>4212982</xdr:colOff>
      <xdr:row>30</xdr:row>
      <xdr:rowOff>0</xdr:rowOff>
    </xdr:to>
    <xdr:sp macro="" textlink="">
      <xdr:nvSpPr>
        <xdr:cNvPr id="7" name="textruta 7">
          <a:extLst>
            <a:ext uri="{FF2B5EF4-FFF2-40B4-BE49-F238E27FC236}">
              <a16:creationId xmlns:a16="http://schemas.microsoft.com/office/drawing/2014/main" id="{4EF1BE57-D254-43A7-B169-4DF85006DCA3}"/>
            </a:ext>
          </a:extLst>
        </xdr:cNvPr>
        <xdr:cNvSpPr txBox="1"/>
      </xdr:nvSpPr>
      <xdr:spPr>
        <a:xfrm>
          <a:off x="2437668" y="5715000"/>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twoCellAnchor>
    <xdr:from>
      <xdr:col>3</xdr:col>
      <xdr:colOff>2923443</xdr:colOff>
      <xdr:row>36</xdr:row>
      <xdr:rowOff>0</xdr:rowOff>
    </xdr:from>
    <xdr:to>
      <xdr:col>3</xdr:col>
      <xdr:colOff>4212982</xdr:colOff>
      <xdr:row>36</xdr:row>
      <xdr:rowOff>0</xdr:rowOff>
    </xdr:to>
    <xdr:sp macro="" textlink="">
      <xdr:nvSpPr>
        <xdr:cNvPr id="8" name="textruta 7">
          <a:extLst>
            <a:ext uri="{FF2B5EF4-FFF2-40B4-BE49-F238E27FC236}">
              <a16:creationId xmlns:a16="http://schemas.microsoft.com/office/drawing/2014/main" id="{6D43FF31-E88E-4523-8AF5-A6F404077D41}"/>
            </a:ext>
          </a:extLst>
        </xdr:cNvPr>
        <xdr:cNvSpPr txBox="1"/>
      </xdr:nvSpPr>
      <xdr:spPr>
        <a:xfrm>
          <a:off x="2437668" y="6858000"/>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15240</xdr:colOff>
      <xdr:row>19</xdr:row>
      <xdr:rowOff>226695</xdr:rowOff>
    </xdr:from>
    <xdr:to>
      <xdr:col>5</xdr:col>
      <xdr:colOff>1041111</xdr:colOff>
      <xdr:row>20</xdr:row>
      <xdr:rowOff>306705</xdr:rowOff>
    </xdr:to>
    <xdr:pic>
      <xdr:nvPicPr>
        <xdr:cNvPr id="2" name="Bildobjekt 1" descr="Riskmatris som visar riskklass relaterad till en färg&#10;R1 grönt=ingen risk&#10;R2 gult =måtlig risk&#10;R3 röd=hög risk">
          <a:extLst>
            <a:ext uri="{FF2B5EF4-FFF2-40B4-BE49-F238E27FC236}">
              <a16:creationId xmlns:a16="http://schemas.microsoft.com/office/drawing/2014/main" id="{5E34A977-5401-4731-914D-E2180756D264}"/>
            </a:ext>
          </a:extLst>
        </xdr:cNvPr>
        <xdr:cNvPicPr>
          <a:picLocks noChangeAspect="1"/>
        </xdr:cNvPicPr>
      </xdr:nvPicPr>
      <xdr:blipFill>
        <a:blip xmlns:r="http://schemas.openxmlformats.org/officeDocument/2006/relationships" r:embed="rId1"/>
        <a:stretch>
          <a:fillRect/>
        </a:stretch>
      </xdr:blipFill>
      <xdr:spPr>
        <a:xfrm>
          <a:off x="7406640" y="4465320"/>
          <a:ext cx="3664296" cy="2261235"/>
        </a:xfrm>
        <a:prstGeom prst="rect">
          <a:avLst/>
        </a:prstGeom>
      </xdr:spPr>
    </xdr:pic>
    <xdr:clientData/>
  </xdr:twoCellAnchor>
  <xdr:twoCellAnchor>
    <xdr:from>
      <xdr:col>3</xdr:col>
      <xdr:colOff>2923443</xdr:colOff>
      <xdr:row>10</xdr:row>
      <xdr:rowOff>505557</xdr:rowOff>
    </xdr:from>
    <xdr:to>
      <xdr:col>3</xdr:col>
      <xdr:colOff>4212982</xdr:colOff>
      <xdr:row>10</xdr:row>
      <xdr:rowOff>776653</xdr:rowOff>
    </xdr:to>
    <xdr:sp macro="" textlink="">
      <xdr:nvSpPr>
        <xdr:cNvPr id="3" name="textruta 7">
          <a:extLst>
            <a:ext uri="{FF2B5EF4-FFF2-40B4-BE49-F238E27FC236}">
              <a16:creationId xmlns:a16="http://schemas.microsoft.com/office/drawing/2014/main" id="{3D9E9C7E-E252-4B1C-BB83-448C89981A44}"/>
            </a:ext>
          </a:extLst>
        </xdr:cNvPr>
        <xdr:cNvSpPr txBox="1"/>
      </xdr:nvSpPr>
      <xdr:spPr>
        <a:xfrm>
          <a:off x="8676543" y="2591532"/>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twoCellAnchor>
    <xdr:from>
      <xdr:col>3</xdr:col>
      <xdr:colOff>2923443</xdr:colOff>
      <xdr:row>16</xdr:row>
      <xdr:rowOff>505557</xdr:rowOff>
    </xdr:from>
    <xdr:to>
      <xdr:col>3</xdr:col>
      <xdr:colOff>4212982</xdr:colOff>
      <xdr:row>16</xdr:row>
      <xdr:rowOff>776653</xdr:rowOff>
    </xdr:to>
    <xdr:sp macro="" textlink="">
      <xdr:nvSpPr>
        <xdr:cNvPr id="4" name="textruta 7">
          <a:extLst>
            <a:ext uri="{FF2B5EF4-FFF2-40B4-BE49-F238E27FC236}">
              <a16:creationId xmlns:a16="http://schemas.microsoft.com/office/drawing/2014/main" id="{BEF2ED08-F58B-4FE9-B706-80DB0DEBB12E}"/>
            </a:ext>
          </a:extLst>
        </xdr:cNvPr>
        <xdr:cNvSpPr txBox="1"/>
      </xdr:nvSpPr>
      <xdr:spPr>
        <a:xfrm>
          <a:off x="8676543" y="3829782"/>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twoCellAnchor>
    <xdr:from>
      <xdr:col>3</xdr:col>
      <xdr:colOff>2923443</xdr:colOff>
      <xdr:row>10</xdr:row>
      <xdr:rowOff>505557</xdr:rowOff>
    </xdr:from>
    <xdr:to>
      <xdr:col>3</xdr:col>
      <xdr:colOff>4212982</xdr:colOff>
      <xdr:row>10</xdr:row>
      <xdr:rowOff>776653</xdr:rowOff>
    </xdr:to>
    <xdr:sp macro="" textlink="">
      <xdr:nvSpPr>
        <xdr:cNvPr id="5" name="textruta 7">
          <a:extLst>
            <a:ext uri="{FF2B5EF4-FFF2-40B4-BE49-F238E27FC236}">
              <a16:creationId xmlns:a16="http://schemas.microsoft.com/office/drawing/2014/main" id="{3D993337-CC07-43A5-A910-E9E874AA61D0}"/>
            </a:ext>
          </a:extLst>
        </xdr:cNvPr>
        <xdr:cNvSpPr txBox="1"/>
      </xdr:nvSpPr>
      <xdr:spPr>
        <a:xfrm>
          <a:off x="8676543" y="2591532"/>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twoCellAnchor>
    <xdr:from>
      <xdr:col>3</xdr:col>
      <xdr:colOff>2923443</xdr:colOff>
      <xdr:row>16</xdr:row>
      <xdr:rowOff>505557</xdr:rowOff>
    </xdr:from>
    <xdr:to>
      <xdr:col>3</xdr:col>
      <xdr:colOff>4212982</xdr:colOff>
      <xdr:row>16</xdr:row>
      <xdr:rowOff>776653</xdr:rowOff>
    </xdr:to>
    <xdr:sp macro="" textlink="">
      <xdr:nvSpPr>
        <xdr:cNvPr id="6" name="textruta 7">
          <a:extLst>
            <a:ext uri="{FF2B5EF4-FFF2-40B4-BE49-F238E27FC236}">
              <a16:creationId xmlns:a16="http://schemas.microsoft.com/office/drawing/2014/main" id="{7A1CBF2E-C7D3-4FE0-927B-44D9C3E65FBB}"/>
            </a:ext>
          </a:extLst>
        </xdr:cNvPr>
        <xdr:cNvSpPr txBox="1"/>
      </xdr:nvSpPr>
      <xdr:spPr>
        <a:xfrm>
          <a:off x="8676543" y="3829782"/>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twoCellAnchor>
    <xdr:from>
      <xdr:col>3</xdr:col>
      <xdr:colOff>2923443</xdr:colOff>
      <xdr:row>25</xdr:row>
      <xdr:rowOff>0</xdr:rowOff>
    </xdr:from>
    <xdr:to>
      <xdr:col>3</xdr:col>
      <xdr:colOff>4212982</xdr:colOff>
      <xdr:row>25</xdr:row>
      <xdr:rowOff>0</xdr:rowOff>
    </xdr:to>
    <xdr:sp macro="" textlink="">
      <xdr:nvSpPr>
        <xdr:cNvPr id="7" name="textruta 7">
          <a:extLst>
            <a:ext uri="{FF2B5EF4-FFF2-40B4-BE49-F238E27FC236}">
              <a16:creationId xmlns:a16="http://schemas.microsoft.com/office/drawing/2014/main" id="{F1F40BB1-00D9-4B7A-B7D4-604850711814}"/>
            </a:ext>
          </a:extLst>
        </xdr:cNvPr>
        <xdr:cNvSpPr txBox="1"/>
      </xdr:nvSpPr>
      <xdr:spPr>
        <a:xfrm>
          <a:off x="8676543" y="8048625"/>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twoCellAnchor>
    <xdr:from>
      <xdr:col>3</xdr:col>
      <xdr:colOff>2923443</xdr:colOff>
      <xdr:row>30</xdr:row>
      <xdr:rowOff>0</xdr:rowOff>
    </xdr:from>
    <xdr:to>
      <xdr:col>3</xdr:col>
      <xdr:colOff>4212982</xdr:colOff>
      <xdr:row>30</xdr:row>
      <xdr:rowOff>0</xdr:rowOff>
    </xdr:to>
    <xdr:sp macro="" textlink="">
      <xdr:nvSpPr>
        <xdr:cNvPr id="8" name="textruta 7">
          <a:extLst>
            <a:ext uri="{FF2B5EF4-FFF2-40B4-BE49-F238E27FC236}">
              <a16:creationId xmlns:a16="http://schemas.microsoft.com/office/drawing/2014/main" id="{E22E71CC-CDB7-4C51-B89A-774477E75C50}"/>
            </a:ext>
          </a:extLst>
        </xdr:cNvPr>
        <xdr:cNvSpPr txBox="1"/>
      </xdr:nvSpPr>
      <xdr:spPr>
        <a:xfrm>
          <a:off x="8676543" y="9277350"/>
          <a:ext cx="3664" cy="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sv-SE" sz="800">
              <a:latin typeface="Arial" panose="020B0604020202020204" pitchFamily="34" charset="0"/>
              <a:cs typeface="Arial" panose="020B0604020202020204" pitchFamily="34" charset="0"/>
            </a:rPr>
            <a:t>Bild</a:t>
          </a:r>
          <a:r>
            <a:rPr lang="sv-SE" sz="800" baseline="0">
              <a:latin typeface="Arial" panose="020B0604020202020204" pitchFamily="34" charset="0"/>
              <a:cs typeface="Arial" panose="020B0604020202020204" pitchFamily="34" charset="0"/>
            </a:rPr>
            <a:t> 2, se referens 3.</a:t>
          </a:r>
          <a:endParaRPr lang="sv-SE" sz="8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B064541-967A-4860-9E93-05DAD978C1A2}" name="Sannolikhet_1" displayName="Sannolikhet_1" ref="D13:G17" totalsRowShown="0" headerRowDxfId="102" dataDxfId="100" headerRowBorderDxfId="101" tableBorderDxfId="99">
  <autoFilter ref="D13:G17" xr:uid="{498C7B19-3F57-46EF-9F34-0D336D8A99C6}">
    <filterColumn colId="0" hiddenButton="1"/>
    <filterColumn colId="1" hiddenButton="1"/>
    <filterColumn colId="2" hiddenButton="1"/>
    <filterColumn colId="3" hiddenButton="1"/>
  </autoFilter>
  <tableColumns count="4">
    <tableColumn id="1" xr3:uid="{73F5E1CF-3F1A-4732-A0BA-B9DAF387848D}" name="Sannolikhet" dataDxfId="98"/>
    <tableColumn id="2" xr3:uid="{9E4B952D-02A0-458C-8D35-3EEAF8417354}" name="Sannolikhet " dataDxfId="97"/>
    <tableColumn id="3" xr3:uid="{FA52945C-65C7-4C88-B90E-1F6475D2ECEC}" name="Sannolikhet  " dataDxfId="96"/>
    <tableColumn id="4" xr3:uid="{105649D0-CCA8-4337-914B-E92E71671293}" name="Frekvens under studien" dataDxfId="95"/>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7E234B-E7C5-4F33-9FB7-F6BFA5D78945}" name="Versionsuppdateringar" displayName="Versionsuppdateringar" ref="A4:F41" totalsRowShown="0" headerRowDxfId="23" tableBorderDxfId="22">
  <autoFilter ref="A4:F41" xr:uid="{74F61499-2574-4DDF-BE57-62F655E572BB}">
    <filterColumn colId="0" hiddenButton="1"/>
    <filterColumn colId="1" hiddenButton="1"/>
    <filterColumn colId="2" hiddenButton="1"/>
    <filterColumn colId="3" hiddenButton="1"/>
    <filterColumn colId="4" hiddenButton="1"/>
    <filterColumn colId="5" hiddenButton="1"/>
  </autoFilter>
  <tableColumns count="6">
    <tableColumn id="1" xr3:uid="{EFE47E6E-D612-4C81-867D-8BC83D1E27DD}" name="Blad" dataDxfId="21"/>
    <tableColumn id="2" xr3:uid="{04E2CD91-683B-4455-884F-FEF457C088F4}" name="Tidigare version" dataDxfId="20"/>
    <tableColumn id="3" xr3:uid="{EC605C5C-EFF7-404D-826F-A2079F26FDB7}" name="Ny version" dataDxfId="19"/>
    <tableColumn id="4" xr3:uid="{7A80364E-0E54-4961-A556-C01E11B08AC9}" name="Ny version2" dataDxfId="18"/>
    <tableColumn id="5" xr3:uid="{B91DB814-9AAF-402F-A77E-654F6C3BFEC1}" name="Ny version 2,1" dataDxfId="17"/>
    <tableColumn id="6" xr3:uid="{90FE2B02-A25A-4811-BCBF-F945AF2BA477}" name="Ny version 3" dataDxfId="16"/>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7A395A-659F-4BEC-A2C0-011EA7490898}" name="Konsekvens_1" displayName="Konsekvens_1" ref="D19:G23" totalsRowShown="0" headerRowDxfId="94" dataDxfId="92" headerRowBorderDxfId="93" tableBorderDxfId="91">
  <autoFilter ref="D19:G23" xr:uid="{3C0B005B-3080-4886-AD93-A4039F5F7B6C}">
    <filterColumn colId="0" hiddenButton="1"/>
    <filterColumn colId="1" hiddenButton="1"/>
    <filterColumn colId="2" hiddenButton="1"/>
    <filterColumn colId="3" hiddenButton="1"/>
  </autoFilter>
  <tableColumns count="4">
    <tableColumn id="1" xr3:uid="{26ABBDD8-0BD6-4522-A5C1-BF5F406D8E29}" name="Konsekvens" dataDxfId="90"/>
    <tableColumn id="2" xr3:uid="{38FE3483-174D-41EB-9503-D9DBDA428791}" name="Konsekvens " dataDxfId="89"/>
    <tableColumn id="3" xr3:uid="{0EF7D945-9FBB-4193-9336-B59B506A5702}" name="Konsekvens  " dataDxfId="88"/>
    <tableColumn id="4" xr3:uid="{9BD29A59-B7E4-4692-BE09-73209836EED5}" name="Allvarlighetsgrad" dataDxfId="87"/>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676A32B-4257-4CEE-9249-B353444E5003}" name="möjlighet_upptäcka_1" displayName="möjlighet_upptäcka_1" ref="D28:G31" totalsRowShown="0" headerRowDxfId="86" dataDxfId="84" headerRowBorderDxfId="85" tableBorderDxfId="83">
  <autoFilter ref="D28:G31" xr:uid="{29AFA6C6-5AFE-4A1E-9012-853CB3BEE68A}">
    <filterColumn colId="0" hiddenButton="1"/>
    <filterColumn colId="1" hiddenButton="1"/>
    <filterColumn colId="2" hiddenButton="1"/>
    <filterColumn colId="3" hiddenButton="1"/>
  </autoFilter>
  <tableColumns count="4">
    <tableColumn id="1" xr3:uid="{C2A06264-4844-4EC9-9237-4EF849523328}" name="Möjlighet upptäcka" dataDxfId="82"/>
    <tableColumn id="2" xr3:uid="{DA842C8F-B56F-4B25-883C-7EEE6ED355EE}" name="Möjlighet upptäcka " dataDxfId="81"/>
    <tableColumn id="3" xr3:uid="{9EB01402-52FF-458C-9398-4F908CC1F056}" name="Möjlighet upptäcka  " dataDxfId="80"/>
    <tableColumn id="4" xr3:uid="{267F2A59-B369-4504-9D3F-EAE5583D357C}" name="Lätt/svårt upptäcka och åtgärda en risk som inträffat" dataDxfId="79"/>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6FAA3FA-9D18-4A50-81E2-B25259317FF8}" name="Riskklass_1" displayName="Riskklass_1" ref="D34:F43" totalsRowShown="0" headerRowDxfId="78" dataDxfId="76" headerRowBorderDxfId="77" tableBorderDxfId="75">
  <autoFilter ref="D34:F43" xr:uid="{D903AC7A-5C0C-4404-BFD1-7C7C254E2BD9}">
    <filterColumn colId="0" hiddenButton="1"/>
    <filterColumn colId="1" hiddenButton="1"/>
    <filterColumn colId="2" hiddenButton="1"/>
  </autoFilter>
  <tableColumns count="3">
    <tableColumn id="1" xr3:uid="{4AFEC0DA-1905-434E-959A-2EE1B3C49FC5}" name="Riskklass" dataDxfId="74"/>
    <tableColumn id="2" xr3:uid="{F0A2BAB2-0882-41D0-918B-AF16B2BED5E5}" name="Möjlighet upptäcka" dataDxfId="73"/>
    <tableColumn id="4" xr3:uid="{656246FC-97C1-42DD-906F-E06102847364}" name="Behov åtgärd" dataDxfId="7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88289FF-FC0B-445E-B5C2-12DFC0531683}" name="Sannolikhet_2" displayName="Sannolikhet_2" ref="D8:G12" totalsRowShown="0" headerRowDxfId="71" dataDxfId="69" headerRowBorderDxfId="70" tableBorderDxfId="68">
  <autoFilter ref="D8:G12" xr:uid="{C732AAD8-2718-4D7F-9364-5758DEB89014}">
    <filterColumn colId="0" hiddenButton="1"/>
    <filterColumn colId="1" hiddenButton="1"/>
    <filterColumn colId="2" hiddenButton="1"/>
    <filterColumn colId="3" hiddenButton="1"/>
  </autoFilter>
  <tableColumns count="4">
    <tableColumn id="1" xr3:uid="{61F49E66-1139-4CEC-AFAB-BD541DA5EFF6}" name="Sannolikhet" dataDxfId="67"/>
    <tableColumn id="2" xr3:uid="{6572007E-448D-40B5-8274-6687E6C62106}" name="Sannolikhet " dataDxfId="66"/>
    <tableColumn id="3" xr3:uid="{FBD31DA8-B7F0-47A2-993B-175F3ADA7A11}" name="Sannolikhet  " dataDxfId="65"/>
    <tableColumn id="4" xr3:uid="{374974FD-AF1B-422E-8998-65C64DE8721E}" name="Frekvens under studien" dataDxfId="64"/>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24B378D-A281-41D2-96D1-A4D0531D7B18}" name="Konsekvens_2" displayName="Konsekvens_2" ref="D14:G18" totalsRowShown="0" headerRowDxfId="63" dataDxfId="61" headerRowBorderDxfId="62" tableBorderDxfId="60">
  <autoFilter ref="D14:G18" xr:uid="{CBD4C8B2-5F60-44CF-994D-8C4BD428F236}">
    <filterColumn colId="0" hiddenButton="1"/>
    <filterColumn colId="1" hiddenButton="1"/>
    <filterColumn colId="2" hiddenButton="1"/>
    <filterColumn colId="3" hiddenButton="1"/>
  </autoFilter>
  <tableColumns count="4">
    <tableColumn id="1" xr3:uid="{A6531E0F-91AF-4E58-8F9E-12551419A02B}" name="Konsekvens" dataDxfId="59"/>
    <tableColumn id="2" xr3:uid="{B7B2AFC5-B909-42E8-8B6B-903C317FA632}" name="Konsekvens " dataDxfId="58"/>
    <tableColumn id="3" xr3:uid="{85699213-A93B-4A44-B5E8-B432E24F6553}" name="Konsekvens  " dataDxfId="57"/>
    <tableColumn id="4" xr3:uid="{24BC2BA8-09C5-43C8-8358-FBE87B3DA82E}" name="Allvarlighetsgrad" dataDxfId="56"/>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7090D63-6BE6-43DE-B0EA-6261E76F279B}" name="möjlighet_upptäcka_2" displayName="möjlighet_upptäcka_2" ref="D23:G26" totalsRowShown="0" headerRowDxfId="55" dataDxfId="53" headerRowBorderDxfId="54" tableBorderDxfId="52">
  <autoFilter ref="D23:G26" xr:uid="{A27B924A-E5A4-4E6E-A857-C6613F47316A}">
    <filterColumn colId="0" hiddenButton="1"/>
    <filterColumn colId="1" hiddenButton="1"/>
    <filterColumn colId="2" hiddenButton="1"/>
    <filterColumn colId="3" hiddenButton="1"/>
  </autoFilter>
  <tableColumns count="4">
    <tableColumn id="1" xr3:uid="{B7FA8C64-81FB-489F-AFDD-C29BA8A9CA18}" name="Möjlighet upptäcka" dataDxfId="51"/>
    <tableColumn id="2" xr3:uid="{98AC0C41-D59C-47C9-AF7C-2E5007CCAE2E}" name="Möjlighet upptäcka " dataDxfId="50"/>
    <tableColumn id="3" xr3:uid="{C480DB39-889D-4D83-B3D0-3BE722941155}" name="Möjlighet upptäcka  " dataDxfId="49"/>
    <tableColumn id="4" xr3:uid="{B69ACAD7-64A1-40B4-BF63-78D0CC3A1DA2}" name="Lätt/svårt upptäcka och åtgärda en risk som inträffat" dataDxfId="48"/>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ED1EACF-8A61-4275-86A5-A024AA9D5ED8}" name="Riskklass_2" displayName="Riskklass_2" ref="D28:F37" totalsRowShown="0" headerRowDxfId="47" dataDxfId="45" headerRowBorderDxfId="46" tableBorderDxfId="44">
  <autoFilter ref="D28:F37" xr:uid="{D783B350-D917-4E7C-AB2B-2C94253EE92D}">
    <filterColumn colId="0" hiddenButton="1"/>
    <filterColumn colId="1" hiddenButton="1"/>
    <filterColumn colId="2" hiddenButton="1"/>
  </autoFilter>
  <tableColumns count="3">
    <tableColumn id="1" xr3:uid="{254BE477-4F29-4A68-A394-8CC30B734688}" name="Riskklass" dataDxfId="43"/>
    <tableColumn id="2" xr3:uid="{C829D7D8-3FF4-498A-9523-61551767527E}" name="Möjlighet upptäcka" dataDxfId="42"/>
    <tableColumn id="4" xr3:uid="{5BE05AD1-EF07-4A79-9E50-05796D1CD9A6}" name="Behov av åtgärd" dataDxfId="41"/>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AD7ABBA-803B-488E-8BEF-B27E1B7FB194}" name="Risk_ID" displayName="Risk_ID" ref="A16:N89" totalsRowShown="0" headerRowDxfId="40" headerRowBorderDxfId="39" tableBorderDxfId="38">
  <autoFilter ref="A16:N89" xr:uid="{E2A1211C-40B5-4392-947F-F7D8A5F4AC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D2110AB-98CA-4B68-8D1A-896B5D5EB20D}" name="Risk ID" dataDxfId="37"/>
    <tableColumn id="2" xr3:uid="{267473EB-79A7-4B59-B7BF-266DE6CF90D3}" name="IDENTIFIERA_x000a_ANALYSOMRÅDEN_x000a_Ange risk, bakomliggande orsak och vad detta kan leda till_x000a__x000a_Identifiera risker så att de blir specifika för studien, fyll på med så många rader som behövs under respektive riskområde" dataDxfId="36"/>
    <tableColumn id="3" xr3:uid="{BAD05112-197C-4132-A636-AE41CA15A6E3}" name="BEDÖM_Sanno-_x000a_likhet_x000a__x000a_1-4" dataDxfId="35"/>
    <tableColumn id="4" xr3:uid="{5DB5E08C-6D0E-4C1A-83D1-D19076747C3F}" name="BEDÖM_Konse-_x000a_kvens_x000a__x000a_1-4" dataDxfId="34"/>
    <tableColumn id="5" xr3:uid="{D67099D3-5567-4E25-B72A-EB63B9F596FD}" name="BEDÖM_Risk-_x000a_klass_x000a__x000a_R1-R3" dataDxfId="33">
      <calculatedColumnFormula>IF(AND(C17=1,D17&lt;3),"R1",IF(AND(C17&lt;4,D17=1),"R1",IF(AND(C17=4,D17=1),"R2",IF(AND(C17&gt;1,D17=2),"R2",IF(AND(C17&lt;3,D17=3),"R2",IF(AND(C17&gt;2,D17=3),"R3",IF(AND(C17&gt;0,D17=4),"R3",IF(OR(C25="",D25=""),""))))))))</calculatedColumnFormula>
    </tableColumn>
    <tableColumn id="6" xr3:uid="{764E9888-42D0-46D8-871F-44CC615383C1}" name="BEDÖM_Möjlighet_x000a_upptäcka_x000a_om inträffar_x000a_1-3_x000a_" dataDxfId="32"/>
    <tableColumn id="7" xr3:uid="{E36BBCB4-D6B2-4D90-817F-E2994E8EDC89}" name="KONTROLLERA_ Åtgärd behövs_x000a__x000a_ja/nej" dataDxfId="31"/>
    <tableColumn id="8" xr3:uid="{D2F95746-D8ED-42A4-9D0F-EB55647C2A1F}" name="KONTROLLERA_Åtgärd/er_x000a__x000a__x000a_tex skriftliga rutiner, utbildning, monitorering, säkerhetskommittée, avtal, kommunikationsplan etc" dataDxfId="30"/>
    <tableColumn id="9" xr3:uid="{1DD89385-C71D-400C-B370-21305D95431C}" name="Är/var åtgärden tillräcklig_x000a_ja/nej" dataDxfId="29"/>
    <tableColumn id="10" xr3:uid="{BB9B1E78-83B7-48FA-AC30-1D8102A310B2}" name="Ny åtgärd/er_x000a__x000a__x000a_tex skriftliga rutiner, utbildning, monitorering, avtal, kommunikationsplan etc" dataDxfId="28"/>
    <tableColumn id="11" xr3:uid="{5CDD7F5D-61FA-4E17-BF19-1F80258AD3A4}" name="FÖLJ UPP - Nr 2_Är/var åtgärden tillräcklig_x000a_ja/nej" dataDxfId="27"/>
    <tableColumn id="12" xr3:uid="{0188FCAD-E4BE-441A-B83E-FFD5150FF2A5}" name="FÖLJ UPP - Nr 2_Ny åtgärd/er_x000a__x000a__x000a_tex skriftliga rutiner, utbildning, monitorering, avtal, kommunikationsplan etc" dataDxfId="26"/>
    <tableColumn id="13" xr3:uid="{7F552F27-7299-4FE5-A1AA-373989BA7B83}" name="FÖLJ UPP - Nr 3_Är/var åtgärden tillräcklig_x000a_ja/nej" dataDxfId="25"/>
    <tableColumn id="14" xr3:uid="{C781D2BD-EBEE-4F8F-A17C-41979ADAB286}" name="FÖLJ UPP - Nr 3_Ny åtgärd/er_x000a__x000a__x000a_tex skriftliga rutiner, utbildning, monitorering, avtal, kommunikationsplan etc" dataDxfId="24"/>
  </tableColumns>
  <tableStyleInfo name="TableStyleLight8" showFirstColumn="0" showLastColumn="0" showRowStripes="1" showColumnStripes="0"/>
</table>
</file>

<file path=xl/theme/theme1.xml><?xml version="1.0" encoding="utf-8"?>
<a:theme xmlns:a="http://schemas.openxmlformats.org/drawingml/2006/main" name="Office-tema">
  <a:themeElements>
    <a:clrScheme name="Kliniska Studier">
      <a:dk1>
        <a:sysClr val="windowText" lastClr="000000"/>
      </a:dk1>
      <a:lt1>
        <a:sysClr val="window" lastClr="FFFFFF"/>
      </a:lt1>
      <a:dk2>
        <a:srgbClr val="000000"/>
      </a:dk2>
      <a:lt2>
        <a:srgbClr val="B0BABF"/>
      </a:lt2>
      <a:accent1>
        <a:srgbClr val="003651"/>
      </a:accent1>
      <a:accent2>
        <a:srgbClr val="C45028"/>
      </a:accent2>
      <a:accent3>
        <a:srgbClr val="426669"/>
      </a:accent3>
      <a:accent4>
        <a:srgbClr val="CC4560"/>
      </a:accent4>
      <a:accent5>
        <a:srgbClr val="6C7730"/>
      </a:accent5>
      <a:accent6>
        <a:srgbClr val="981B34"/>
      </a:accent6>
      <a:hlink>
        <a:srgbClr val="003651"/>
      </a:hlink>
      <a:folHlink>
        <a:srgbClr val="426669"/>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kliniskastudier.se/" TargetMode="External"/><Relationship Id="rId1" Type="http://schemas.openxmlformats.org/officeDocument/2006/relationships/hyperlink" Target="mailto:info@kliniskastudier.se"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F7C2F-BF15-4032-BC5E-34AD2F071D9F}">
  <dimension ref="A1:U226"/>
  <sheetViews>
    <sheetView zoomScaleNormal="100" workbookViewId="0"/>
  </sheetViews>
  <sheetFormatPr defaultRowHeight="13.2" x14ac:dyDescent="0.25"/>
  <cols>
    <col min="1" max="1" width="48" customWidth="1"/>
    <col min="4" max="4" width="8.88671875" customWidth="1"/>
  </cols>
  <sheetData>
    <row r="1" spans="1:21" ht="15.6" x14ac:dyDescent="0.3">
      <c r="A1" s="296" t="s">
        <v>247</v>
      </c>
    </row>
    <row r="2" spans="1:21" ht="46.8" x14ac:dyDescent="0.3">
      <c r="A2" s="320" t="s">
        <v>254</v>
      </c>
      <c r="B2" s="297"/>
      <c r="C2" s="297"/>
      <c r="D2" s="297"/>
      <c r="E2" s="297"/>
      <c r="F2" s="297"/>
      <c r="G2" s="297"/>
      <c r="H2" s="297"/>
      <c r="I2" s="297"/>
      <c r="J2" s="297"/>
      <c r="K2" s="297"/>
      <c r="L2" s="297"/>
      <c r="M2" s="297"/>
      <c r="N2" s="297"/>
      <c r="O2" s="297"/>
      <c r="P2" s="297"/>
      <c r="Q2" s="297"/>
      <c r="R2" s="297"/>
      <c r="S2" s="297"/>
      <c r="T2" s="297"/>
      <c r="U2" s="297"/>
    </row>
    <row r="3" spans="1:21" ht="49.95" customHeight="1" x14ac:dyDescent="0.3">
      <c r="A3" s="320" t="s">
        <v>255</v>
      </c>
      <c r="B3" s="297"/>
      <c r="C3" s="297"/>
      <c r="D3" s="297"/>
      <c r="E3" s="297"/>
      <c r="F3" s="297"/>
      <c r="G3" s="297"/>
      <c r="H3" s="297"/>
      <c r="I3" s="297"/>
      <c r="J3" s="297"/>
      <c r="K3" s="297"/>
      <c r="L3" s="297"/>
      <c r="M3" s="297"/>
      <c r="N3" s="297"/>
      <c r="O3" s="297"/>
      <c r="P3" s="297"/>
      <c r="Q3" s="297"/>
      <c r="R3" s="297"/>
      <c r="S3" s="297"/>
      <c r="T3" s="297"/>
      <c r="U3" s="297"/>
    </row>
    <row r="4" spans="1:21" ht="67.2" customHeight="1" x14ac:dyDescent="0.3">
      <c r="A4" s="320" t="s">
        <v>248</v>
      </c>
      <c r="B4" s="297"/>
      <c r="C4" s="297"/>
      <c r="D4" s="297"/>
      <c r="E4" s="297"/>
      <c r="F4" s="297"/>
      <c r="G4" s="297"/>
      <c r="H4" s="297"/>
      <c r="I4" s="297"/>
      <c r="J4" s="297"/>
      <c r="K4" s="297"/>
      <c r="L4" s="297"/>
      <c r="M4" s="297"/>
      <c r="N4" s="297"/>
      <c r="O4" s="297"/>
      <c r="P4" s="297"/>
      <c r="Q4" s="297"/>
      <c r="R4" s="297"/>
      <c r="S4" s="297"/>
      <c r="T4" s="297"/>
      <c r="U4" s="297"/>
    </row>
    <row r="5" spans="1:21" ht="67.2" customHeight="1" x14ac:dyDescent="0.3">
      <c r="A5" s="320" t="s">
        <v>249</v>
      </c>
      <c r="B5" s="297"/>
      <c r="C5" s="297"/>
      <c r="D5" s="297"/>
      <c r="E5" s="297"/>
      <c r="F5" s="297"/>
      <c r="G5" s="297"/>
      <c r="H5" s="297"/>
      <c r="I5" s="297"/>
      <c r="J5" s="297"/>
      <c r="K5" s="297"/>
      <c r="L5" s="297"/>
      <c r="M5" s="297"/>
      <c r="N5" s="297"/>
      <c r="O5" s="297"/>
      <c r="P5" s="297"/>
      <c r="Q5" s="297"/>
      <c r="R5" s="297"/>
      <c r="S5" s="297"/>
      <c r="T5" s="297"/>
      <c r="U5" s="297"/>
    </row>
    <row r="6" spans="1:21" ht="93.6" x14ac:dyDescent="0.25">
      <c r="A6" s="320" t="s">
        <v>256</v>
      </c>
    </row>
    <row r="7" spans="1:21" ht="15.6" x14ac:dyDescent="0.25">
      <c r="A7" s="320" t="s">
        <v>250</v>
      </c>
    </row>
    <row r="8" spans="1:21" ht="46.8" x14ac:dyDescent="0.25">
      <c r="A8" s="320" t="s">
        <v>257</v>
      </c>
    </row>
    <row r="9" spans="1:21" ht="46.8" x14ac:dyDescent="0.25">
      <c r="A9" s="298" t="s">
        <v>251</v>
      </c>
    </row>
    <row r="10" spans="1:21" ht="15.6" x14ac:dyDescent="0.3">
      <c r="A10" s="297"/>
    </row>
    <row r="11" spans="1:21" ht="15.6" x14ac:dyDescent="0.3">
      <c r="A11" s="297"/>
    </row>
    <row r="12" spans="1:21" ht="15.6" x14ac:dyDescent="0.3">
      <c r="A12" s="297"/>
    </row>
    <row r="13" spans="1:21" ht="15.6" x14ac:dyDescent="0.3">
      <c r="A13" s="297"/>
    </row>
    <row r="14" spans="1:21" ht="15.6" x14ac:dyDescent="0.3">
      <c r="A14" s="297"/>
    </row>
    <row r="15" spans="1:21" ht="15.6" x14ac:dyDescent="0.3">
      <c r="A15" s="297"/>
    </row>
    <row r="16" spans="1:21" ht="15.6" x14ac:dyDescent="0.3">
      <c r="A16" s="297"/>
    </row>
    <row r="17" spans="1:1" ht="15.6" x14ac:dyDescent="0.3">
      <c r="A17" s="297"/>
    </row>
    <row r="18" spans="1:1" ht="15.6" x14ac:dyDescent="0.3">
      <c r="A18" s="297"/>
    </row>
    <row r="19" spans="1:1" ht="15.6" x14ac:dyDescent="0.3">
      <c r="A19" s="297"/>
    </row>
    <row r="20" spans="1:1" ht="15.6" x14ac:dyDescent="0.3">
      <c r="A20" s="297"/>
    </row>
    <row r="21" spans="1:1" ht="15.6" x14ac:dyDescent="0.3">
      <c r="A21" s="297"/>
    </row>
    <row r="22" spans="1:1" ht="15.6" x14ac:dyDescent="0.3">
      <c r="A22" s="297"/>
    </row>
    <row r="23" spans="1:1" ht="15.6" x14ac:dyDescent="0.3">
      <c r="A23" s="297"/>
    </row>
    <row r="24" spans="1:1" ht="15.6" x14ac:dyDescent="0.3">
      <c r="A24" s="297"/>
    </row>
    <row r="25" spans="1:1" ht="15.6" x14ac:dyDescent="0.3">
      <c r="A25" s="297"/>
    </row>
    <row r="26" spans="1:1" ht="15.6" x14ac:dyDescent="0.3">
      <c r="A26" s="297"/>
    </row>
    <row r="27" spans="1:1" ht="15.6" x14ac:dyDescent="0.3">
      <c r="A27" s="297"/>
    </row>
    <row r="28" spans="1:1" ht="15.6" x14ac:dyDescent="0.3">
      <c r="A28" s="297"/>
    </row>
    <row r="29" spans="1:1" ht="15.6" x14ac:dyDescent="0.3">
      <c r="A29" s="297"/>
    </row>
    <row r="30" spans="1:1" ht="15.6" x14ac:dyDescent="0.3">
      <c r="A30" s="297"/>
    </row>
    <row r="31" spans="1:1" ht="15.6" x14ac:dyDescent="0.3">
      <c r="A31" s="297"/>
    </row>
    <row r="32" spans="1:1" ht="15.6" x14ac:dyDescent="0.3">
      <c r="A32" s="297"/>
    </row>
    <row r="33" spans="1:1" ht="15.6" x14ac:dyDescent="0.3">
      <c r="A33" s="297"/>
    </row>
    <row r="34" spans="1:1" ht="15.6" x14ac:dyDescent="0.3">
      <c r="A34" s="297"/>
    </row>
    <row r="35" spans="1:1" ht="15.6" x14ac:dyDescent="0.3">
      <c r="A35" s="297"/>
    </row>
    <row r="36" spans="1:1" ht="15.6" x14ac:dyDescent="0.3">
      <c r="A36" s="297"/>
    </row>
    <row r="37" spans="1:1" ht="15.6" x14ac:dyDescent="0.3">
      <c r="A37" s="297"/>
    </row>
    <row r="38" spans="1:1" ht="15.6" x14ac:dyDescent="0.3">
      <c r="A38" s="297"/>
    </row>
    <row r="39" spans="1:1" ht="15.6" x14ac:dyDescent="0.3">
      <c r="A39" s="297"/>
    </row>
    <row r="40" spans="1:1" ht="15.6" x14ac:dyDescent="0.3">
      <c r="A40" s="297"/>
    </row>
    <row r="41" spans="1:1" ht="15.6" x14ac:dyDescent="0.3">
      <c r="A41" s="297"/>
    </row>
    <row r="42" spans="1:1" ht="15.6" x14ac:dyDescent="0.3">
      <c r="A42" s="297"/>
    </row>
    <row r="43" spans="1:1" ht="15.6" x14ac:dyDescent="0.3">
      <c r="A43" s="297"/>
    </row>
    <row r="44" spans="1:1" ht="15.6" x14ac:dyDescent="0.3">
      <c r="A44" s="297"/>
    </row>
    <row r="45" spans="1:1" ht="15.6" x14ac:dyDescent="0.3">
      <c r="A45" s="297"/>
    </row>
    <row r="46" spans="1:1" ht="15.6" x14ac:dyDescent="0.3">
      <c r="A46" s="297"/>
    </row>
    <row r="47" spans="1:1" ht="15.6" x14ac:dyDescent="0.3">
      <c r="A47" s="297"/>
    </row>
    <row r="48" spans="1:1" ht="15.6" x14ac:dyDescent="0.3">
      <c r="A48" s="297"/>
    </row>
    <row r="49" spans="1:1" ht="15.6" x14ac:dyDescent="0.3">
      <c r="A49" s="297"/>
    </row>
    <row r="50" spans="1:1" ht="15.6" x14ac:dyDescent="0.3">
      <c r="A50" s="297"/>
    </row>
    <row r="51" spans="1:1" ht="15.6" x14ac:dyDescent="0.3">
      <c r="A51" s="297"/>
    </row>
    <row r="52" spans="1:1" ht="15.6" x14ac:dyDescent="0.3">
      <c r="A52" s="297"/>
    </row>
    <row r="53" spans="1:1" ht="15.6" x14ac:dyDescent="0.3">
      <c r="A53" s="297"/>
    </row>
    <row r="54" spans="1:1" ht="15.6" x14ac:dyDescent="0.3">
      <c r="A54" s="297"/>
    </row>
    <row r="55" spans="1:1" ht="15.6" x14ac:dyDescent="0.3">
      <c r="A55" s="297"/>
    </row>
    <row r="56" spans="1:1" ht="15.6" x14ac:dyDescent="0.3">
      <c r="A56" s="297"/>
    </row>
    <row r="57" spans="1:1" ht="15.6" x14ac:dyDescent="0.3">
      <c r="A57" s="297"/>
    </row>
    <row r="58" spans="1:1" ht="15.6" x14ac:dyDescent="0.3">
      <c r="A58" s="297"/>
    </row>
    <row r="59" spans="1:1" ht="15.6" x14ac:dyDescent="0.3">
      <c r="A59" s="297"/>
    </row>
    <row r="60" spans="1:1" ht="15.6" x14ac:dyDescent="0.3">
      <c r="A60" s="297"/>
    </row>
    <row r="61" spans="1:1" ht="15.6" x14ac:dyDescent="0.3">
      <c r="A61" s="297"/>
    </row>
    <row r="62" spans="1:1" ht="15.6" x14ac:dyDescent="0.3">
      <c r="A62" s="297"/>
    </row>
    <row r="63" spans="1:1" ht="15.6" x14ac:dyDescent="0.3">
      <c r="A63" s="297"/>
    </row>
    <row r="64" spans="1:1" ht="15.6" x14ac:dyDescent="0.3">
      <c r="A64" s="297"/>
    </row>
    <row r="65" spans="1:1" ht="15.6" x14ac:dyDescent="0.3">
      <c r="A65" s="297"/>
    </row>
    <row r="66" spans="1:1" ht="15.6" x14ac:dyDescent="0.3">
      <c r="A66" s="297"/>
    </row>
    <row r="67" spans="1:1" ht="15.6" x14ac:dyDescent="0.3">
      <c r="A67" s="297"/>
    </row>
    <row r="68" spans="1:1" ht="15.6" x14ac:dyDescent="0.3">
      <c r="A68" s="297"/>
    </row>
    <row r="69" spans="1:1" ht="15.6" x14ac:dyDescent="0.3">
      <c r="A69" s="297"/>
    </row>
    <row r="70" spans="1:1" ht="15.6" x14ac:dyDescent="0.3">
      <c r="A70" s="297"/>
    </row>
    <row r="71" spans="1:1" ht="15.6" x14ac:dyDescent="0.3">
      <c r="A71" s="297"/>
    </row>
    <row r="72" spans="1:1" ht="15.6" x14ac:dyDescent="0.3">
      <c r="A72" s="297"/>
    </row>
    <row r="73" spans="1:1" ht="15.6" x14ac:dyDescent="0.3">
      <c r="A73" s="297"/>
    </row>
    <row r="74" spans="1:1" ht="15.6" x14ac:dyDescent="0.3">
      <c r="A74" s="297"/>
    </row>
    <row r="75" spans="1:1" ht="15.6" x14ac:dyDescent="0.3">
      <c r="A75" s="297"/>
    </row>
    <row r="76" spans="1:1" ht="15.6" x14ac:dyDescent="0.3">
      <c r="A76" s="297"/>
    </row>
    <row r="77" spans="1:1" ht="15.6" x14ac:dyDescent="0.3">
      <c r="A77" s="297"/>
    </row>
    <row r="78" spans="1:1" ht="15.6" x14ac:dyDescent="0.3">
      <c r="A78" s="297"/>
    </row>
    <row r="79" spans="1:1" ht="15.6" x14ac:dyDescent="0.3">
      <c r="A79" s="297"/>
    </row>
    <row r="80" spans="1:1" ht="15.6" x14ac:dyDescent="0.3">
      <c r="A80" s="297"/>
    </row>
    <row r="81" spans="1:1" ht="15.6" x14ac:dyDescent="0.3">
      <c r="A81" s="297"/>
    </row>
    <row r="82" spans="1:1" ht="15.6" x14ac:dyDescent="0.3">
      <c r="A82" s="297"/>
    </row>
    <row r="83" spans="1:1" ht="15.6" x14ac:dyDescent="0.3">
      <c r="A83" s="297"/>
    </row>
    <row r="84" spans="1:1" ht="15.6" x14ac:dyDescent="0.3">
      <c r="A84" s="297"/>
    </row>
    <row r="85" spans="1:1" ht="15.6" x14ac:dyDescent="0.3">
      <c r="A85" s="297"/>
    </row>
    <row r="86" spans="1:1" ht="15.6" x14ac:dyDescent="0.3">
      <c r="A86" s="297"/>
    </row>
    <row r="87" spans="1:1" ht="15.6" x14ac:dyDescent="0.3">
      <c r="A87" s="297"/>
    </row>
    <row r="88" spans="1:1" ht="15.6" x14ac:dyDescent="0.3">
      <c r="A88" s="297"/>
    </row>
    <row r="89" spans="1:1" ht="15.6" x14ac:dyDescent="0.3">
      <c r="A89" s="297"/>
    </row>
    <row r="90" spans="1:1" ht="15.6" x14ac:dyDescent="0.3">
      <c r="A90" s="297"/>
    </row>
    <row r="91" spans="1:1" ht="15.6" x14ac:dyDescent="0.3">
      <c r="A91" s="297"/>
    </row>
    <row r="92" spans="1:1" ht="15.6" x14ac:dyDescent="0.3">
      <c r="A92" s="297"/>
    </row>
    <row r="93" spans="1:1" ht="15.6" x14ac:dyDescent="0.3">
      <c r="A93" s="297"/>
    </row>
    <row r="94" spans="1:1" ht="15.6" x14ac:dyDescent="0.3">
      <c r="A94" s="297"/>
    </row>
    <row r="95" spans="1:1" ht="15.6" x14ac:dyDescent="0.3">
      <c r="A95" s="297"/>
    </row>
    <row r="96" spans="1:1" ht="15.6" x14ac:dyDescent="0.3">
      <c r="A96" s="297"/>
    </row>
    <row r="97" spans="1:1" ht="15.6" x14ac:dyDescent="0.3">
      <c r="A97" s="297"/>
    </row>
    <row r="98" spans="1:1" ht="15.6" x14ac:dyDescent="0.3">
      <c r="A98" s="297"/>
    </row>
    <row r="99" spans="1:1" ht="15.6" x14ac:dyDescent="0.3">
      <c r="A99" s="297"/>
    </row>
    <row r="100" spans="1:1" ht="15.6" x14ac:dyDescent="0.3">
      <c r="A100" s="297"/>
    </row>
    <row r="101" spans="1:1" ht="15.6" x14ac:dyDescent="0.3">
      <c r="A101" s="297"/>
    </row>
    <row r="102" spans="1:1" ht="15.6" x14ac:dyDescent="0.3">
      <c r="A102" s="297"/>
    </row>
    <row r="103" spans="1:1" ht="15.6" x14ac:dyDescent="0.3">
      <c r="A103" s="297"/>
    </row>
    <row r="104" spans="1:1" ht="15.6" x14ac:dyDescent="0.3">
      <c r="A104" s="297"/>
    </row>
    <row r="105" spans="1:1" ht="15.6" x14ac:dyDescent="0.3">
      <c r="A105" s="297"/>
    </row>
    <row r="106" spans="1:1" ht="15.6" x14ac:dyDescent="0.3">
      <c r="A106" s="297"/>
    </row>
    <row r="107" spans="1:1" ht="15.6" x14ac:dyDescent="0.3">
      <c r="A107" s="297"/>
    </row>
    <row r="108" spans="1:1" ht="15.6" x14ac:dyDescent="0.3">
      <c r="A108" s="297"/>
    </row>
    <row r="109" spans="1:1" ht="15.6" x14ac:dyDescent="0.3">
      <c r="A109" s="297"/>
    </row>
    <row r="110" spans="1:1" ht="15.6" x14ac:dyDescent="0.3">
      <c r="A110" s="297"/>
    </row>
    <row r="111" spans="1:1" ht="15.6" x14ac:dyDescent="0.3">
      <c r="A111" s="297"/>
    </row>
    <row r="112" spans="1:1" ht="15.6" x14ac:dyDescent="0.3">
      <c r="A112" s="297"/>
    </row>
    <row r="113" spans="1:1" ht="15.6" x14ac:dyDescent="0.3">
      <c r="A113" s="297"/>
    </row>
    <row r="114" spans="1:1" ht="15.6" x14ac:dyDescent="0.3">
      <c r="A114" s="297"/>
    </row>
    <row r="115" spans="1:1" ht="15.6" x14ac:dyDescent="0.3">
      <c r="A115" s="297"/>
    </row>
    <row r="116" spans="1:1" ht="15.6" x14ac:dyDescent="0.3">
      <c r="A116" s="297"/>
    </row>
    <row r="117" spans="1:1" ht="15.6" x14ac:dyDescent="0.3">
      <c r="A117" s="297"/>
    </row>
    <row r="118" spans="1:1" ht="15.6" x14ac:dyDescent="0.3">
      <c r="A118" s="297"/>
    </row>
    <row r="119" spans="1:1" ht="15.6" x14ac:dyDescent="0.3">
      <c r="A119" s="297"/>
    </row>
    <row r="120" spans="1:1" ht="15.6" x14ac:dyDescent="0.3">
      <c r="A120" s="297"/>
    </row>
    <row r="121" spans="1:1" ht="15.6" x14ac:dyDescent="0.3">
      <c r="A121" s="297"/>
    </row>
    <row r="122" spans="1:1" ht="15.6" x14ac:dyDescent="0.3">
      <c r="A122" s="297"/>
    </row>
    <row r="123" spans="1:1" ht="15.6" x14ac:dyDescent="0.3">
      <c r="A123" s="297"/>
    </row>
    <row r="124" spans="1:1" ht="15.6" x14ac:dyDescent="0.3">
      <c r="A124" s="297"/>
    </row>
    <row r="125" spans="1:1" ht="15.6" x14ac:dyDescent="0.3">
      <c r="A125" s="297"/>
    </row>
    <row r="126" spans="1:1" ht="15.6" x14ac:dyDescent="0.3">
      <c r="A126" s="297"/>
    </row>
    <row r="127" spans="1:1" ht="15.6" x14ac:dyDescent="0.3">
      <c r="A127" s="297"/>
    </row>
    <row r="128" spans="1:1" ht="15.6" x14ac:dyDescent="0.3">
      <c r="A128" s="297"/>
    </row>
    <row r="129" spans="1:1" ht="15.6" x14ac:dyDescent="0.3">
      <c r="A129" s="297"/>
    </row>
    <row r="130" spans="1:1" ht="15.6" x14ac:dyDescent="0.3">
      <c r="A130" s="297"/>
    </row>
    <row r="131" spans="1:1" ht="15.6" x14ac:dyDescent="0.3">
      <c r="A131" s="297"/>
    </row>
    <row r="132" spans="1:1" ht="15.6" x14ac:dyDescent="0.3">
      <c r="A132" s="297"/>
    </row>
    <row r="133" spans="1:1" ht="15.6" x14ac:dyDescent="0.3">
      <c r="A133" s="297"/>
    </row>
    <row r="134" spans="1:1" ht="15.6" x14ac:dyDescent="0.3">
      <c r="A134" s="297"/>
    </row>
    <row r="135" spans="1:1" ht="15.6" x14ac:dyDescent="0.3">
      <c r="A135" s="297"/>
    </row>
    <row r="136" spans="1:1" ht="15.6" x14ac:dyDescent="0.3">
      <c r="A136" s="297"/>
    </row>
    <row r="137" spans="1:1" ht="15.6" x14ac:dyDescent="0.3">
      <c r="A137" s="297"/>
    </row>
    <row r="138" spans="1:1" ht="15.6" x14ac:dyDescent="0.3">
      <c r="A138" s="297"/>
    </row>
    <row r="139" spans="1:1" ht="15.6" x14ac:dyDescent="0.3">
      <c r="A139" s="297"/>
    </row>
    <row r="140" spans="1:1" ht="15.6" x14ac:dyDescent="0.3">
      <c r="A140" s="297"/>
    </row>
    <row r="141" spans="1:1" ht="15.6" x14ac:dyDescent="0.3">
      <c r="A141" s="297"/>
    </row>
    <row r="142" spans="1:1" ht="15.6" x14ac:dyDescent="0.3">
      <c r="A142" s="297"/>
    </row>
    <row r="143" spans="1:1" ht="15.6" x14ac:dyDescent="0.3">
      <c r="A143" s="297"/>
    </row>
    <row r="144" spans="1:1" ht="15.6" x14ac:dyDescent="0.3">
      <c r="A144" s="297"/>
    </row>
    <row r="145" spans="1:1" ht="15.6" x14ac:dyDescent="0.3">
      <c r="A145" s="297"/>
    </row>
    <row r="146" spans="1:1" ht="15.6" x14ac:dyDescent="0.3">
      <c r="A146" s="297"/>
    </row>
    <row r="147" spans="1:1" ht="15.6" x14ac:dyDescent="0.3">
      <c r="A147" s="297"/>
    </row>
    <row r="148" spans="1:1" ht="15.6" x14ac:dyDescent="0.3">
      <c r="A148" s="297"/>
    </row>
    <row r="149" spans="1:1" ht="15.6" x14ac:dyDescent="0.3">
      <c r="A149" s="297"/>
    </row>
    <row r="150" spans="1:1" ht="15.6" x14ac:dyDescent="0.3">
      <c r="A150" s="297"/>
    </row>
    <row r="151" spans="1:1" ht="15.6" x14ac:dyDescent="0.3">
      <c r="A151" s="297"/>
    </row>
    <row r="152" spans="1:1" ht="15.6" x14ac:dyDescent="0.3">
      <c r="A152" s="297"/>
    </row>
    <row r="153" spans="1:1" ht="15.6" x14ac:dyDescent="0.3">
      <c r="A153" s="297"/>
    </row>
    <row r="154" spans="1:1" ht="15.6" x14ac:dyDescent="0.3">
      <c r="A154" s="297"/>
    </row>
    <row r="155" spans="1:1" ht="15.6" x14ac:dyDescent="0.3">
      <c r="A155" s="297"/>
    </row>
    <row r="156" spans="1:1" ht="15.6" x14ac:dyDescent="0.3">
      <c r="A156" s="297"/>
    </row>
    <row r="157" spans="1:1" ht="15.6" x14ac:dyDescent="0.3">
      <c r="A157" s="297"/>
    </row>
    <row r="158" spans="1:1" ht="15.6" x14ac:dyDescent="0.3">
      <c r="A158" s="297"/>
    </row>
    <row r="159" spans="1:1" ht="15.6" x14ac:dyDescent="0.3">
      <c r="A159" s="297"/>
    </row>
    <row r="160" spans="1:1" ht="15.6" x14ac:dyDescent="0.3">
      <c r="A160" s="297"/>
    </row>
    <row r="161" spans="1:1" ht="15.6" x14ac:dyDescent="0.3">
      <c r="A161" s="297"/>
    </row>
    <row r="162" spans="1:1" ht="15.6" x14ac:dyDescent="0.3">
      <c r="A162" s="297"/>
    </row>
    <row r="163" spans="1:1" ht="15.6" x14ac:dyDescent="0.3">
      <c r="A163" s="297"/>
    </row>
    <row r="164" spans="1:1" ht="15.6" x14ac:dyDescent="0.3">
      <c r="A164" s="297"/>
    </row>
    <row r="165" spans="1:1" ht="15.6" x14ac:dyDescent="0.3">
      <c r="A165" s="297"/>
    </row>
    <row r="166" spans="1:1" ht="15.6" x14ac:dyDescent="0.3">
      <c r="A166" s="297"/>
    </row>
    <row r="167" spans="1:1" ht="15.6" x14ac:dyDescent="0.3">
      <c r="A167" s="297"/>
    </row>
    <row r="168" spans="1:1" ht="15.6" x14ac:dyDescent="0.3">
      <c r="A168" s="297"/>
    </row>
    <row r="169" spans="1:1" ht="15.6" x14ac:dyDescent="0.3">
      <c r="A169" s="297"/>
    </row>
    <row r="170" spans="1:1" ht="15.6" x14ac:dyDescent="0.3">
      <c r="A170" s="297"/>
    </row>
    <row r="171" spans="1:1" ht="15.6" x14ac:dyDescent="0.3">
      <c r="A171" s="297"/>
    </row>
    <row r="172" spans="1:1" ht="15.6" x14ac:dyDescent="0.3">
      <c r="A172" s="297"/>
    </row>
    <row r="173" spans="1:1" ht="15.6" x14ac:dyDescent="0.3">
      <c r="A173" s="297"/>
    </row>
    <row r="174" spans="1:1" ht="15.6" x14ac:dyDescent="0.3">
      <c r="A174" s="297"/>
    </row>
    <row r="175" spans="1:1" ht="15.6" x14ac:dyDescent="0.3">
      <c r="A175" s="297"/>
    </row>
    <row r="176" spans="1:1" ht="15.6" x14ac:dyDescent="0.3">
      <c r="A176" s="297"/>
    </row>
    <row r="177" spans="1:1" ht="15.6" x14ac:dyDescent="0.3">
      <c r="A177" s="297"/>
    </row>
    <row r="178" spans="1:1" ht="15.6" x14ac:dyDescent="0.3">
      <c r="A178" s="297"/>
    </row>
    <row r="179" spans="1:1" ht="15.6" x14ac:dyDescent="0.3">
      <c r="A179" s="297"/>
    </row>
    <row r="180" spans="1:1" ht="15.6" x14ac:dyDescent="0.3">
      <c r="A180" s="297"/>
    </row>
    <row r="181" spans="1:1" ht="15.6" x14ac:dyDescent="0.3">
      <c r="A181" s="297"/>
    </row>
    <row r="182" spans="1:1" ht="15.6" x14ac:dyDescent="0.3">
      <c r="A182" s="297"/>
    </row>
    <row r="183" spans="1:1" ht="15.6" x14ac:dyDescent="0.3">
      <c r="A183" s="297"/>
    </row>
    <row r="184" spans="1:1" ht="15.6" x14ac:dyDescent="0.3">
      <c r="A184" s="297"/>
    </row>
    <row r="185" spans="1:1" ht="15.6" x14ac:dyDescent="0.3">
      <c r="A185" s="297"/>
    </row>
    <row r="186" spans="1:1" ht="15.6" x14ac:dyDescent="0.3">
      <c r="A186" s="297"/>
    </row>
    <row r="187" spans="1:1" ht="15.6" x14ac:dyDescent="0.3">
      <c r="A187" s="297"/>
    </row>
    <row r="188" spans="1:1" ht="15.6" x14ac:dyDescent="0.3">
      <c r="A188" s="297"/>
    </row>
    <row r="189" spans="1:1" ht="15.6" x14ac:dyDescent="0.3">
      <c r="A189" s="297"/>
    </row>
    <row r="190" spans="1:1" ht="15.6" x14ac:dyDescent="0.3">
      <c r="A190" s="297"/>
    </row>
    <row r="191" spans="1:1" ht="15.6" x14ac:dyDescent="0.3">
      <c r="A191" s="297"/>
    </row>
    <row r="192" spans="1:1" ht="15.6" x14ac:dyDescent="0.3">
      <c r="A192" s="297"/>
    </row>
    <row r="193" spans="1:1" ht="15.6" x14ac:dyDescent="0.3">
      <c r="A193" s="297"/>
    </row>
    <row r="194" spans="1:1" ht="15.6" x14ac:dyDescent="0.3">
      <c r="A194" s="297"/>
    </row>
    <row r="195" spans="1:1" ht="15.6" x14ac:dyDescent="0.3">
      <c r="A195" s="297"/>
    </row>
    <row r="196" spans="1:1" ht="15.6" x14ac:dyDescent="0.3">
      <c r="A196" s="297"/>
    </row>
    <row r="197" spans="1:1" ht="15.6" x14ac:dyDescent="0.3">
      <c r="A197" s="297"/>
    </row>
    <row r="198" spans="1:1" ht="15.6" x14ac:dyDescent="0.3">
      <c r="A198" s="297"/>
    </row>
    <row r="199" spans="1:1" ht="15.6" x14ac:dyDescent="0.3">
      <c r="A199" s="297"/>
    </row>
    <row r="200" spans="1:1" ht="15.6" x14ac:dyDescent="0.3">
      <c r="A200" s="297"/>
    </row>
    <row r="201" spans="1:1" ht="15.6" x14ac:dyDescent="0.3">
      <c r="A201" s="297"/>
    </row>
    <row r="202" spans="1:1" ht="15.6" x14ac:dyDescent="0.3">
      <c r="A202" s="297"/>
    </row>
    <row r="203" spans="1:1" ht="15.6" x14ac:dyDescent="0.3">
      <c r="A203" s="297"/>
    </row>
    <row r="204" spans="1:1" ht="15.6" x14ac:dyDescent="0.3">
      <c r="A204" s="297"/>
    </row>
    <row r="205" spans="1:1" ht="15.6" x14ac:dyDescent="0.3">
      <c r="A205" s="297"/>
    </row>
    <row r="206" spans="1:1" ht="15.6" x14ac:dyDescent="0.3">
      <c r="A206" s="297"/>
    </row>
    <row r="207" spans="1:1" ht="15.6" x14ac:dyDescent="0.3">
      <c r="A207" s="297"/>
    </row>
    <row r="208" spans="1:1" ht="15.6" x14ac:dyDescent="0.3">
      <c r="A208" s="297"/>
    </row>
    <row r="209" spans="1:1" ht="15.6" x14ac:dyDescent="0.3">
      <c r="A209" s="297"/>
    </row>
    <row r="210" spans="1:1" ht="15.6" x14ac:dyDescent="0.3">
      <c r="A210" s="297"/>
    </row>
    <row r="211" spans="1:1" ht="15.6" x14ac:dyDescent="0.3">
      <c r="A211" s="297"/>
    </row>
    <row r="212" spans="1:1" ht="15.6" x14ac:dyDescent="0.3">
      <c r="A212" s="297"/>
    </row>
    <row r="213" spans="1:1" ht="15.6" x14ac:dyDescent="0.3">
      <c r="A213" s="297"/>
    </row>
    <row r="214" spans="1:1" ht="15.6" x14ac:dyDescent="0.3">
      <c r="A214" s="297"/>
    </row>
    <row r="215" spans="1:1" ht="15.6" x14ac:dyDescent="0.3">
      <c r="A215" s="297"/>
    </row>
    <row r="216" spans="1:1" ht="15.6" x14ac:dyDescent="0.3">
      <c r="A216" s="297"/>
    </row>
    <row r="217" spans="1:1" ht="15.6" x14ac:dyDescent="0.3">
      <c r="A217" s="297"/>
    </row>
    <row r="218" spans="1:1" ht="15.6" x14ac:dyDescent="0.3">
      <c r="A218" s="297"/>
    </row>
    <row r="219" spans="1:1" ht="15.6" x14ac:dyDescent="0.3">
      <c r="A219" s="297"/>
    </row>
    <row r="220" spans="1:1" ht="15.6" x14ac:dyDescent="0.3">
      <c r="A220" s="297"/>
    </row>
    <row r="221" spans="1:1" ht="15.6" x14ac:dyDescent="0.3">
      <c r="A221" s="297"/>
    </row>
    <row r="222" spans="1:1" ht="15.6" x14ac:dyDescent="0.3">
      <c r="A222" s="297"/>
    </row>
    <row r="223" spans="1:1" ht="15.6" x14ac:dyDescent="0.3">
      <c r="A223" s="297"/>
    </row>
    <row r="224" spans="1:1" ht="15.6" x14ac:dyDescent="0.3">
      <c r="A224" s="297"/>
    </row>
    <row r="225" spans="1:1" ht="15.6" x14ac:dyDescent="0.3">
      <c r="A225" s="297"/>
    </row>
    <row r="226" spans="1:1" ht="15.6" x14ac:dyDescent="0.3">
      <c r="A226" s="29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78254-FE88-4B3C-8745-353246BBDC3C}">
  <dimension ref="A1:V15"/>
  <sheetViews>
    <sheetView tabSelected="1" zoomScaleNormal="100" workbookViewId="0"/>
  </sheetViews>
  <sheetFormatPr defaultRowHeight="13.2" x14ac:dyDescent="0.25"/>
  <cols>
    <col min="1" max="1" width="91" style="6" customWidth="1"/>
    <col min="2" max="2" width="57" style="7" customWidth="1"/>
    <col min="3" max="21" width="8.88671875" style="6"/>
  </cols>
  <sheetData>
    <row r="1" spans="1:22" ht="105.6" customHeight="1" x14ac:dyDescent="0.25"/>
    <row r="2" spans="1:22" s="289" customFormat="1" ht="40.799999999999997" x14ac:dyDescent="0.95">
      <c r="A2" s="299" t="s">
        <v>3</v>
      </c>
      <c r="B2" s="288"/>
      <c r="C2" s="6"/>
      <c r="D2" s="6"/>
      <c r="E2" s="6"/>
      <c r="F2" s="6"/>
      <c r="G2" s="6"/>
      <c r="H2" s="6"/>
      <c r="I2" s="6"/>
      <c r="J2" s="6"/>
      <c r="K2" s="6"/>
      <c r="L2" s="6"/>
      <c r="M2" s="6"/>
      <c r="N2" s="6"/>
      <c r="O2" s="6"/>
      <c r="P2" s="6"/>
      <c r="Q2" s="6"/>
      <c r="R2" s="6"/>
      <c r="S2" s="6"/>
      <c r="T2" s="6"/>
      <c r="U2" s="6"/>
    </row>
    <row r="3" spans="1:22" s="289" customFormat="1" ht="19.2" x14ac:dyDescent="0.5">
      <c r="A3" s="300" t="s">
        <v>4</v>
      </c>
      <c r="B3" s="288"/>
      <c r="C3" s="6"/>
      <c r="D3" s="6"/>
      <c r="E3" s="6"/>
      <c r="F3" s="6"/>
      <c r="G3" s="6"/>
      <c r="H3" s="6"/>
      <c r="I3" s="6"/>
      <c r="J3" s="6"/>
      <c r="K3" s="6"/>
      <c r="L3" s="6"/>
      <c r="M3" s="6"/>
      <c r="N3" s="6"/>
      <c r="O3" s="6"/>
      <c r="P3" s="6"/>
      <c r="Q3" s="6"/>
      <c r="R3" s="6"/>
      <c r="S3" s="6"/>
      <c r="T3" s="6"/>
      <c r="U3" s="6"/>
    </row>
    <row r="4" spans="1:22" s="289" customFormat="1" ht="118.8" customHeight="1" x14ac:dyDescent="0.25">
      <c r="A4" s="287"/>
      <c r="B4" s="288"/>
      <c r="C4" s="6"/>
      <c r="D4" s="6"/>
      <c r="E4" s="6"/>
      <c r="F4" s="6"/>
      <c r="G4" s="6"/>
      <c r="H4" s="6"/>
      <c r="I4" s="6"/>
      <c r="J4" s="6"/>
      <c r="K4" s="6"/>
      <c r="L4" s="6"/>
      <c r="M4" s="6"/>
      <c r="N4" s="6"/>
      <c r="O4" s="6"/>
      <c r="P4" s="6"/>
      <c r="Q4" s="6"/>
      <c r="R4" s="6"/>
      <c r="S4" s="6"/>
      <c r="T4" s="6"/>
      <c r="U4" s="6"/>
    </row>
    <row r="5" spans="1:22" s="289" customFormat="1" ht="13.8" x14ac:dyDescent="0.25">
      <c r="A5" s="290" t="s">
        <v>5</v>
      </c>
      <c r="B5" s="288"/>
      <c r="C5" s="6"/>
      <c r="D5" s="6"/>
      <c r="E5" s="6"/>
      <c r="F5" s="6"/>
      <c r="G5" s="6"/>
      <c r="H5" s="6"/>
      <c r="I5" s="6"/>
      <c r="J5" s="6"/>
      <c r="K5" s="6"/>
      <c r="L5" s="6"/>
      <c r="M5" s="6"/>
      <c r="N5" s="6"/>
      <c r="O5" s="6"/>
      <c r="P5" s="6"/>
      <c r="Q5" s="6"/>
      <c r="R5" s="6"/>
      <c r="S5" s="6"/>
      <c r="T5" s="6"/>
      <c r="U5" s="6"/>
    </row>
    <row r="6" spans="1:22" s="289" customFormat="1" ht="13.8" x14ac:dyDescent="0.25">
      <c r="A6" s="291">
        <v>45316</v>
      </c>
      <c r="B6" s="288"/>
      <c r="C6" s="6"/>
      <c r="D6" s="6"/>
      <c r="E6" s="6"/>
      <c r="F6" s="6"/>
      <c r="G6" s="6"/>
      <c r="H6" s="6"/>
      <c r="I6" s="6"/>
      <c r="J6" s="6"/>
      <c r="K6" s="6"/>
      <c r="L6" s="6"/>
      <c r="M6" s="6"/>
      <c r="N6" s="6"/>
      <c r="O6" s="6"/>
      <c r="P6" s="6"/>
      <c r="Q6" s="6"/>
      <c r="R6" s="6"/>
      <c r="S6" s="6"/>
      <c r="T6" s="6"/>
      <c r="U6" s="6"/>
    </row>
    <row r="7" spans="1:22" ht="84.6" customHeight="1" x14ac:dyDescent="0.25"/>
    <row r="8" spans="1:22" s="289" customFormat="1" ht="45" customHeight="1" x14ac:dyDescent="0.25">
      <c r="A8" s="292" t="s">
        <v>0</v>
      </c>
      <c r="B8" s="293"/>
      <c r="C8" s="6"/>
      <c r="D8" s="6"/>
      <c r="E8" s="6"/>
      <c r="F8" s="6"/>
      <c r="G8" s="6"/>
      <c r="H8" s="6"/>
      <c r="I8" s="6"/>
      <c r="J8" s="6"/>
      <c r="K8" s="6"/>
      <c r="L8" s="6"/>
      <c r="M8" s="6"/>
      <c r="N8" s="6"/>
      <c r="O8" s="6"/>
      <c r="P8" s="6"/>
      <c r="Q8" s="6"/>
      <c r="R8" s="6"/>
      <c r="S8" s="6"/>
      <c r="T8" s="6"/>
      <c r="U8" s="6"/>
    </row>
    <row r="9" spans="1:22" s="289" customFormat="1" ht="25.8" customHeight="1" x14ac:dyDescent="0.25">
      <c r="A9" s="294" t="s">
        <v>1</v>
      </c>
      <c r="B9" s="293"/>
      <c r="C9" s="6"/>
      <c r="D9" s="6"/>
      <c r="E9" s="6"/>
      <c r="F9" s="6"/>
      <c r="G9" s="6"/>
      <c r="H9" s="6"/>
      <c r="I9" s="6"/>
      <c r="J9" s="6"/>
      <c r="K9" s="6"/>
      <c r="L9" s="6"/>
      <c r="M9" s="6"/>
      <c r="N9" s="6"/>
      <c r="O9" s="6"/>
      <c r="P9" s="6"/>
      <c r="Q9" s="6"/>
      <c r="R9" s="6"/>
      <c r="S9" s="6"/>
      <c r="T9" s="6"/>
      <c r="U9" s="6"/>
    </row>
    <row r="10" spans="1:22" s="289" customFormat="1" ht="42" customHeight="1" x14ac:dyDescent="0.25">
      <c r="A10" s="295" t="s">
        <v>2</v>
      </c>
      <c r="B10" s="293"/>
      <c r="C10" s="6"/>
      <c r="D10" s="6"/>
      <c r="E10" s="6"/>
      <c r="F10" s="6"/>
      <c r="G10" s="6"/>
      <c r="H10" s="6"/>
      <c r="I10" s="6"/>
      <c r="J10" s="6"/>
      <c r="K10" s="6"/>
      <c r="L10" s="6"/>
      <c r="M10" s="6"/>
      <c r="N10" s="6"/>
      <c r="O10" s="6"/>
      <c r="P10" s="6"/>
      <c r="Q10" s="6"/>
      <c r="R10" s="6"/>
      <c r="S10" s="6"/>
      <c r="T10" s="6"/>
      <c r="U10" s="6"/>
    </row>
    <row r="11" spans="1:22" x14ac:dyDescent="0.25">
      <c r="V11" s="6"/>
    </row>
    <row r="12" spans="1:22" x14ac:dyDescent="0.25">
      <c r="V12" s="6"/>
    </row>
    <row r="13" spans="1:22" x14ac:dyDescent="0.25">
      <c r="V13" s="6"/>
    </row>
    <row r="14" spans="1:22" x14ac:dyDescent="0.25">
      <c r="V14" s="6"/>
    </row>
    <row r="15" spans="1:22" x14ac:dyDescent="0.25">
      <c r="V15" s="6"/>
    </row>
  </sheetData>
  <dataValidations count="1">
    <dataValidation allowBlank="1" showInputMessage="1" showErrorMessage="1" prompt="Bladet innehåller detaljer om Riskanalys med hjälptext -mall över cellerna A2:A10." sqref="A1" xr:uid="{6F36002B-0806-4A9E-8C4B-708C47FF2989}"/>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CF0FA-2885-4416-83A1-1A261ED704E0}">
  <dimension ref="A2:A18"/>
  <sheetViews>
    <sheetView view="pageLayout" zoomScaleNormal="100" workbookViewId="0"/>
  </sheetViews>
  <sheetFormatPr defaultColWidth="9.109375" defaultRowHeight="13.8" x14ac:dyDescent="0.25"/>
  <cols>
    <col min="1" max="1" width="102.44140625" style="3" customWidth="1"/>
    <col min="2" max="16384" width="9.109375" style="1"/>
  </cols>
  <sheetData>
    <row r="2" spans="1:1" ht="21" x14ac:dyDescent="0.25">
      <c r="A2" s="301" t="s">
        <v>6</v>
      </c>
    </row>
    <row r="3" spans="1:1" ht="92.4" customHeight="1" x14ac:dyDescent="0.25">
      <c r="A3" s="319" t="s">
        <v>253</v>
      </c>
    </row>
    <row r="4" spans="1:1" x14ac:dyDescent="0.25">
      <c r="A4" s="318" t="s">
        <v>252</v>
      </c>
    </row>
    <row r="5" spans="1:1" ht="53.25" customHeight="1" x14ac:dyDescent="0.25">
      <c r="A5" s="5" t="s">
        <v>7</v>
      </c>
    </row>
    <row r="6" spans="1:1" x14ac:dyDescent="0.25">
      <c r="A6" s="8"/>
    </row>
    <row r="7" spans="1:1" ht="30.75" customHeight="1" x14ac:dyDescent="0.25">
      <c r="A7" s="301" t="s">
        <v>8</v>
      </c>
    </row>
    <row r="8" spans="1:1" ht="26.4" x14ac:dyDescent="0.25">
      <c r="A8" s="218" t="s">
        <v>245</v>
      </c>
    </row>
    <row r="9" spans="1:1" x14ac:dyDescent="0.25">
      <c r="A9" s="286" t="s">
        <v>246</v>
      </c>
    </row>
    <row r="10" spans="1:1" x14ac:dyDescent="0.25">
      <c r="A10" s="4"/>
    </row>
    <row r="11" spans="1:1" x14ac:dyDescent="0.25">
      <c r="A11" s="2"/>
    </row>
    <row r="12" spans="1:1" x14ac:dyDescent="0.25">
      <c r="A12" s="2"/>
    </row>
    <row r="13" spans="1:1" x14ac:dyDescent="0.25">
      <c r="A13" s="2"/>
    </row>
    <row r="14" spans="1:1" x14ac:dyDescent="0.25">
      <c r="A14" s="4"/>
    </row>
    <row r="15" spans="1:1" x14ac:dyDescent="0.25">
      <c r="A15" s="2"/>
    </row>
    <row r="16" spans="1:1" x14ac:dyDescent="0.25">
      <c r="A16" s="2"/>
    </row>
    <row r="18" spans="1:1" x14ac:dyDescent="0.25">
      <c r="A18" s="2"/>
    </row>
  </sheetData>
  <dataValidations count="1">
    <dataValidation allowBlank="1" showInputMessage="1" showErrorMessage="1" prompt="Bladet innehåller information om dokumentet och Instruktion för användande och utförande av riskanalys över celler A2:A9." sqref="A1" xr:uid="{C61F3319-4D93-4B33-A031-13CEB0DCD0BE}"/>
  </dataValidations>
  <hyperlinks>
    <hyperlink ref="A4" r:id="rId1" tooltip="info@kliniskastudier.se" xr:uid="{22EFCEBF-9B83-4691-9A7A-AF77946D2CDE}"/>
    <hyperlink ref="A3" r:id="rId2" tooltip="Kliniskastudier.se" display="https://kliniskastudier.se/" xr:uid="{D6DAC4C6-B104-4EA4-BF99-E653FF246A6F}"/>
  </hyperlinks>
  <pageMargins left="0.7" right="0.89583333333333337" top="0.75" bottom="0.75" header="0.3" footer="0.3"/>
  <pageSetup paperSize="9" orientation="portrait" r:id="rId3"/>
  <headerFooter>
    <oddFooter>&amp;LMall v3.0_28feb2023&amp;CInstruktionssida &amp;RUtskriftsdatum: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28160-5990-4A48-8F56-10B610C0D095}">
  <sheetPr>
    <pageSetUpPr fitToPage="1"/>
  </sheetPr>
  <dimension ref="A1:R53"/>
  <sheetViews>
    <sheetView zoomScaleNormal="100" zoomScalePageLayoutView="93" workbookViewId="0"/>
  </sheetViews>
  <sheetFormatPr defaultColWidth="9.109375" defaultRowHeight="13.8" x14ac:dyDescent="0.25"/>
  <cols>
    <col min="1" max="1" width="13.33203125" style="14" customWidth="1"/>
    <col min="2" max="2" width="93.88671875" style="13" customWidth="1"/>
    <col min="3" max="3" width="9.109375" style="9"/>
    <col min="4" max="5" width="18.44140625" style="12" bestFit="1" customWidth="1"/>
    <col min="6" max="6" width="53.88671875" style="12" bestFit="1" customWidth="1"/>
    <col min="7" max="7" width="53.88671875" style="11" bestFit="1" customWidth="1"/>
    <col min="8" max="18" width="9.109375" style="10"/>
    <col min="19" max="16384" width="9.109375" style="9"/>
  </cols>
  <sheetData>
    <row r="1" spans="1:7" x14ac:dyDescent="0.25">
      <c r="A1" s="12"/>
      <c r="B1" s="12"/>
      <c r="C1" s="12"/>
    </row>
    <row r="2" spans="1:7" ht="27" customHeight="1" x14ac:dyDescent="0.25">
      <c r="A2" s="12"/>
      <c r="B2" s="302" t="s">
        <v>87</v>
      </c>
      <c r="C2" s="64"/>
    </row>
    <row r="3" spans="1:7" ht="17.399999999999999" x14ac:dyDescent="0.25">
      <c r="A3" s="20"/>
      <c r="B3" s="303" t="s">
        <v>86</v>
      </c>
      <c r="C3" s="18"/>
    </row>
    <row r="4" spans="1:7" x14ac:dyDescent="0.25">
      <c r="A4" s="20"/>
      <c r="B4" s="28"/>
      <c r="C4" s="18"/>
    </row>
    <row r="5" spans="1:7" ht="55.5" customHeight="1" x14ac:dyDescent="0.25">
      <c r="A5" s="23" t="s">
        <v>85</v>
      </c>
      <c r="B5" s="24" t="s">
        <v>84</v>
      </c>
      <c r="C5" s="18"/>
    </row>
    <row r="6" spans="1:7" ht="85.5" customHeight="1" x14ac:dyDescent="0.25">
      <c r="A6" s="23" t="s">
        <v>83</v>
      </c>
      <c r="B6" s="24" t="s">
        <v>82</v>
      </c>
      <c r="C6" s="18"/>
    </row>
    <row r="7" spans="1:7" ht="75" customHeight="1" x14ac:dyDescent="0.25">
      <c r="A7" s="23" t="s">
        <v>81</v>
      </c>
      <c r="B7" s="24" t="s">
        <v>80</v>
      </c>
      <c r="C7" s="18"/>
    </row>
    <row r="8" spans="1:7" x14ac:dyDescent="0.25">
      <c r="A8" s="20"/>
      <c r="B8" s="28"/>
      <c r="C8" s="18"/>
    </row>
    <row r="9" spans="1:7" ht="15.6" x14ac:dyDescent="0.25">
      <c r="A9" s="63">
        <v>1</v>
      </c>
      <c r="B9" s="305" t="s">
        <v>79</v>
      </c>
      <c r="C9" s="18"/>
    </row>
    <row r="10" spans="1:7" ht="205.5" customHeight="1" x14ac:dyDescent="0.25">
      <c r="B10" s="24" t="s">
        <v>78</v>
      </c>
      <c r="C10" s="18"/>
    </row>
    <row r="11" spans="1:7" ht="15.75" customHeight="1" x14ac:dyDescent="0.25">
      <c r="A11" s="20"/>
      <c r="B11" s="28"/>
      <c r="C11" s="18"/>
    </row>
    <row r="12" spans="1:7" x14ac:dyDescent="0.25">
      <c r="A12" s="27">
        <v>2</v>
      </c>
      <c r="B12" s="304" t="s">
        <v>77</v>
      </c>
      <c r="C12" s="18"/>
    </row>
    <row r="13" spans="1:7" ht="40.200000000000003" thickBot="1" x14ac:dyDescent="0.3">
      <c r="A13" s="62" t="s">
        <v>32</v>
      </c>
      <c r="B13" s="24" t="s">
        <v>76</v>
      </c>
      <c r="C13" s="18"/>
      <c r="D13" s="57" t="s">
        <v>75</v>
      </c>
      <c r="E13" s="56" t="s">
        <v>74</v>
      </c>
      <c r="F13" s="56" t="s">
        <v>73</v>
      </c>
      <c r="G13" s="56" t="s">
        <v>72</v>
      </c>
    </row>
    <row r="14" spans="1:7" ht="14.4" thickBot="1" x14ac:dyDescent="0.3">
      <c r="A14" s="20"/>
      <c r="B14" s="28"/>
      <c r="C14" s="18"/>
      <c r="D14" s="55"/>
      <c r="E14" s="53">
        <v>1</v>
      </c>
      <c r="F14" s="52" t="s">
        <v>71</v>
      </c>
      <c r="G14" s="51" t="s">
        <v>70</v>
      </c>
    </row>
    <row r="15" spans="1:7" ht="14.4" thickBot="1" x14ac:dyDescent="0.3">
      <c r="A15" s="20"/>
      <c r="B15" s="28"/>
      <c r="C15" s="18"/>
      <c r="D15" s="54"/>
      <c r="E15" s="53">
        <v>2</v>
      </c>
      <c r="F15" s="52" t="s">
        <v>69</v>
      </c>
      <c r="G15" s="51" t="s">
        <v>68</v>
      </c>
    </row>
    <row r="16" spans="1:7" ht="14.4" thickBot="1" x14ac:dyDescent="0.3">
      <c r="A16" s="20"/>
      <c r="B16" s="28"/>
      <c r="C16" s="18"/>
      <c r="D16" s="61"/>
      <c r="E16" s="53">
        <v>3</v>
      </c>
      <c r="F16" s="52" t="s">
        <v>67</v>
      </c>
      <c r="G16" s="51" t="s">
        <v>66</v>
      </c>
    </row>
    <row r="17" spans="1:8" x14ac:dyDescent="0.25">
      <c r="A17" s="20"/>
      <c r="B17" s="28"/>
      <c r="C17" s="18"/>
      <c r="D17" s="50"/>
      <c r="E17" s="49">
        <v>4</v>
      </c>
      <c r="F17" s="48" t="s">
        <v>65</v>
      </c>
      <c r="G17" s="47" t="s">
        <v>64</v>
      </c>
      <c r="H17" s="10" t="s">
        <v>63</v>
      </c>
    </row>
    <row r="18" spans="1:8" x14ac:dyDescent="0.25">
      <c r="A18" s="20"/>
      <c r="B18" s="28"/>
      <c r="C18" s="18"/>
    </row>
    <row r="19" spans="1:8" ht="40.200000000000003" customHeight="1" thickBot="1" x14ac:dyDescent="0.3">
      <c r="A19" s="23" t="s">
        <v>16</v>
      </c>
      <c r="B19" s="24" t="s">
        <v>62</v>
      </c>
      <c r="C19" s="18"/>
      <c r="D19" s="57" t="s">
        <v>61</v>
      </c>
      <c r="E19" s="56" t="s">
        <v>60</v>
      </c>
      <c r="F19" s="56" t="s">
        <v>59</v>
      </c>
      <c r="G19" s="56" t="s">
        <v>58</v>
      </c>
    </row>
    <row r="20" spans="1:8" ht="14.4" thickBot="1" x14ac:dyDescent="0.3">
      <c r="A20" s="20"/>
      <c r="B20" s="28"/>
      <c r="C20" s="18"/>
      <c r="D20" s="55"/>
      <c r="E20" s="53">
        <v>1</v>
      </c>
      <c r="F20" s="52" t="s">
        <v>57</v>
      </c>
      <c r="G20" s="51" t="s">
        <v>56</v>
      </c>
    </row>
    <row r="21" spans="1:8" ht="14.4" thickBot="1" x14ac:dyDescent="0.3">
      <c r="A21" s="20"/>
      <c r="B21" s="28"/>
      <c r="C21" s="18"/>
      <c r="D21" s="54"/>
      <c r="E21" s="53">
        <v>2</v>
      </c>
      <c r="F21" s="52" t="s">
        <v>55</v>
      </c>
      <c r="G21" s="51" t="s">
        <v>54</v>
      </c>
    </row>
    <row r="22" spans="1:8" ht="14.4" thickBot="1" x14ac:dyDescent="0.3">
      <c r="A22" s="20"/>
      <c r="B22" s="28"/>
      <c r="C22" s="18"/>
      <c r="D22" s="61"/>
      <c r="E22" s="53">
        <v>3</v>
      </c>
      <c r="F22" s="52" t="s">
        <v>53</v>
      </c>
      <c r="G22" s="51" t="s">
        <v>52</v>
      </c>
    </row>
    <row r="23" spans="1:8" x14ac:dyDescent="0.25">
      <c r="A23" s="20"/>
      <c r="B23" s="28"/>
      <c r="C23" s="18"/>
      <c r="D23" s="50"/>
      <c r="E23" s="49">
        <v>4</v>
      </c>
      <c r="F23" s="48" t="s">
        <v>51</v>
      </c>
      <c r="G23" s="47" t="s">
        <v>50</v>
      </c>
      <c r="H23" s="10" t="s">
        <v>49</v>
      </c>
    </row>
    <row r="24" spans="1:8" x14ac:dyDescent="0.25">
      <c r="A24" s="23" t="s">
        <v>48</v>
      </c>
      <c r="B24" s="24" t="s">
        <v>47</v>
      </c>
      <c r="C24" s="18"/>
    </row>
    <row r="25" spans="1:8" ht="191.25" customHeight="1" x14ac:dyDescent="0.25">
      <c r="A25" s="23"/>
      <c r="B25" s="23"/>
      <c r="C25" s="18"/>
    </row>
    <row r="26" spans="1:8" ht="12.75" customHeight="1" x14ac:dyDescent="0.25">
      <c r="A26" s="23"/>
      <c r="C26" s="18"/>
      <c r="F26" s="60" t="s">
        <v>46</v>
      </c>
    </row>
    <row r="27" spans="1:8" ht="12.75" customHeight="1" x14ac:dyDescent="0.25">
      <c r="A27" s="23"/>
      <c r="B27" s="59"/>
      <c r="C27" s="18"/>
    </row>
    <row r="28" spans="1:8" ht="21" customHeight="1" thickBot="1" x14ac:dyDescent="0.3">
      <c r="A28" s="23" t="s">
        <v>45</v>
      </c>
      <c r="B28" s="58" t="s">
        <v>44</v>
      </c>
      <c r="C28" s="18"/>
      <c r="D28" s="57" t="s">
        <v>29</v>
      </c>
      <c r="E28" s="56" t="s">
        <v>43</v>
      </c>
      <c r="F28" s="56" t="s">
        <v>42</v>
      </c>
      <c r="G28" s="56" t="s">
        <v>41</v>
      </c>
    </row>
    <row r="29" spans="1:8" ht="14.4" thickBot="1" x14ac:dyDescent="0.3">
      <c r="A29" s="20"/>
      <c r="B29" s="28"/>
      <c r="C29" s="18"/>
      <c r="D29" s="55"/>
      <c r="E29" s="53">
        <v>1</v>
      </c>
      <c r="F29" s="52" t="s">
        <v>40</v>
      </c>
      <c r="G29" s="51" t="s">
        <v>39</v>
      </c>
    </row>
    <row r="30" spans="1:8" ht="18.75" customHeight="1" thickBot="1" x14ac:dyDescent="0.3">
      <c r="A30" s="20"/>
      <c r="B30" s="28"/>
      <c r="C30" s="18"/>
      <c r="D30" s="54"/>
      <c r="E30" s="53">
        <v>2</v>
      </c>
      <c r="F30" s="52" t="s">
        <v>38</v>
      </c>
      <c r="G30" s="51" t="s">
        <v>37</v>
      </c>
    </row>
    <row r="31" spans="1:8" ht="18.75" customHeight="1" x14ac:dyDescent="0.25">
      <c r="A31" s="20"/>
      <c r="B31" s="28"/>
      <c r="C31" s="18"/>
      <c r="D31" s="50"/>
      <c r="E31" s="49">
        <v>3</v>
      </c>
      <c r="F31" s="48" t="s">
        <v>36</v>
      </c>
      <c r="G31" s="47" t="s">
        <v>35</v>
      </c>
      <c r="H31" s="10" t="s">
        <v>34</v>
      </c>
    </row>
    <row r="32" spans="1:8" x14ac:dyDescent="0.25">
      <c r="A32" s="27">
        <v>3</v>
      </c>
      <c r="B32" s="304" t="s">
        <v>33</v>
      </c>
      <c r="C32" s="18"/>
    </row>
    <row r="33" spans="1:7" ht="147" customHeight="1" x14ac:dyDescent="0.25">
      <c r="A33" s="23" t="s">
        <v>32</v>
      </c>
      <c r="B33" s="24" t="s">
        <v>31</v>
      </c>
      <c r="C33" s="18"/>
    </row>
    <row r="34" spans="1:7" ht="13.8" customHeight="1" x14ac:dyDescent="0.25">
      <c r="A34" s="20"/>
      <c r="B34" s="28"/>
      <c r="C34" s="18"/>
      <c r="D34" s="46" t="s">
        <v>30</v>
      </c>
      <c r="E34" s="312" t="s">
        <v>29</v>
      </c>
      <c r="F34" s="45" t="s">
        <v>28</v>
      </c>
      <c r="G34" s="12"/>
    </row>
    <row r="35" spans="1:7" x14ac:dyDescent="0.25">
      <c r="A35" s="20"/>
      <c r="B35" s="28"/>
      <c r="C35" s="18"/>
      <c r="D35" s="44" t="s">
        <v>26</v>
      </c>
      <c r="E35" s="34" t="s">
        <v>22</v>
      </c>
      <c r="F35" s="40" t="s">
        <v>27</v>
      </c>
      <c r="G35" s="12"/>
    </row>
    <row r="36" spans="1:7" x14ac:dyDescent="0.25">
      <c r="A36" s="20"/>
      <c r="B36" s="28"/>
      <c r="C36" s="18"/>
      <c r="D36" s="43" t="s">
        <v>26</v>
      </c>
      <c r="E36" s="32" t="s">
        <v>21</v>
      </c>
      <c r="F36" s="38" t="s">
        <v>27</v>
      </c>
      <c r="G36" s="12"/>
    </row>
    <row r="37" spans="1:7" x14ac:dyDescent="0.25">
      <c r="A37" s="20"/>
      <c r="B37" s="28"/>
      <c r="C37" s="18"/>
      <c r="D37" s="42" t="s">
        <v>26</v>
      </c>
      <c r="E37" s="30" t="s">
        <v>19</v>
      </c>
      <c r="F37" s="36" t="s">
        <v>25</v>
      </c>
      <c r="G37" s="12"/>
    </row>
    <row r="38" spans="1:7" x14ac:dyDescent="0.25">
      <c r="A38" s="20"/>
      <c r="B38" s="28"/>
      <c r="C38" s="18"/>
      <c r="D38" s="41" t="s">
        <v>24</v>
      </c>
      <c r="E38" s="34" t="s">
        <v>22</v>
      </c>
      <c r="F38" s="40" t="s">
        <v>25</v>
      </c>
      <c r="G38" s="12"/>
    </row>
    <row r="39" spans="1:7" x14ac:dyDescent="0.25">
      <c r="A39" s="20"/>
      <c r="B39" s="28"/>
      <c r="C39" s="18"/>
      <c r="D39" s="39" t="s">
        <v>24</v>
      </c>
      <c r="E39" s="32" t="s">
        <v>21</v>
      </c>
      <c r="F39" s="38" t="s">
        <v>25</v>
      </c>
      <c r="G39" s="12"/>
    </row>
    <row r="40" spans="1:7" x14ac:dyDescent="0.25">
      <c r="A40" s="20"/>
      <c r="B40" s="28"/>
      <c r="C40" s="18"/>
      <c r="D40" s="37" t="s">
        <v>24</v>
      </c>
      <c r="E40" s="30" t="s">
        <v>19</v>
      </c>
      <c r="F40" s="36" t="s">
        <v>23</v>
      </c>
      <c r="G40" s="12"/>
    </row>
    <row r="41" spans="1:7" x14ac:dyDescent="0.25">
      <c r="A41" s="20"/>
      <c r="B41" s="28"/>
      <c r="C41" s="18"/>
      <c r="D41" s="35" t="s">
        <v>20</v>
      </c>
      <c r="E41" s="34" t="s">
        <v>22</v>
      </c>
      <c r="F41" s="11" t="s">
        <v>18</v>
      </c>
      <c r="G41" s="12"/>
    </row>
    <row r="42" spans="1:7" x14ac:dyDescent="0.25">
      <c r="A42" s="20"/>
      <c r="B42" s="28"/>
      <c r="C42" s="18"/>
      <c r="D42" s="33" t="s">
        <v>20</v>
      </c>
      <c r="E42" s="32" t="s">
        <v>21</v>
      </c>
      <c r="F42" s="11" t="s">
        <v>18</v>
      </c>
      <c r="G42" s="12"/>
    </row>
    <row r="43" spans="1:7" x14ac:dyDescent="0.25">
      <c r="A43" s="20"/>
      <c r="B43" s="28"/>
      <c r="C43" s="18"/>
      <c r="D43" s="31" t="s">
        <v>20</v>
      </c>
      <c r="E43" s="30" t="s">
        <v>19</v>
      </c>
      <c r="F43" s="11" t="s">
        <v>18</v>
      </c>
      <c r="G43" s="29" t="s">
        <v>17</v>
      </c>
    </row>
    <row r="44" spans="1:7" x14ac:dyDescent="0.25">
      <c r="A44" s="20"/>
      <c r="B44" s="28"/>
      <c r="C44" s="18"/>
    </row>
    <row r="45" spans="1:7" ht="79.5" customHeight="1" x14ac:dyDescent="0.25">
      <c r="A45" s="23" t="s">
        <v>16</v>
      </c>
      <c r="B45" s="24" t="s">
        <v>15</v>
      </c>
      <c r="C45" s="18"/>
    </row>
    <row r="46" spans="1:7" x14ac:dyDescent="0.25">
      <c r="A46" s="23"/>
      <c r="B46" s="24"/>
      <c r="C46" s="18"/>
    </row>
    <row r="47" spans="1:7" x14ac:dyDescent="0.25">
      <c r="A47" s="27">
        <v>4</v>
      </c>
      <c r="B47" s="304" t="s">
        <v>14</v>
      </c>
      <c r="C47" s="18"/>
    </row>
    <row r="48" spans="1:7" ht="69.75" customHeight="1" x14ac:dyDescent="0.25">
      <c r="A48" s="23"/>
      <c r="B48" s="24" t="s">
        <v>13</v>
      </c>
      <c r="C48" s="18"/>
    </row>
    <row r="49" spans="1:4" ht="13.5" customHeight="1" x14ac:dyDescent="0.25">
      <c r="A49" s="27"/>
      <c r="B49" s="26"/>
      <c r="C49" s="15"/>
    </row>
    <row r="50" spans="1:4" ht="15" customHeight="1" x14ac:dyDescent="0.25">
      <c r="A50" s="25" t="s">
        <v>12</v>
      </c>
      <c r="B50" s="24" t="s">
        <v>11</v>
      </c>
      <c r="C50" s="18"/>
    </row>
    <row r="51" spans="1:4" ht="20.100000000000001" customHeight="1" x14ac:dyDescent="0.25">
      <c r="A51" s="23"/>
      <c r="B51" s="22" t="s">
        <v>10</v>
      </c>
      <c r="C51" s="12"/>
      <c r="D51" s="21"/>
    </row>
    <row r="52" spans="1:4" ht="25.2" customHeight="1" x14ac:dyDescent="0.25">
      <c r="A52" s="20"/>
      <c r="B52" s="19" t="s">
        <v>9</v>
      </c>
      <c r="C52" s="18"/>
    </row>
    <row r="53" spans="1:4" ht="14.25" customHeight="1" x14ac:dyDescent="0.25">
      <c r="A53" s="17"/>
      <c r="B53" s="16"/>
      <c r="C53" s="15"/>
    </row>
  </sheetData>
  <dataValidations count="5">
    <dataValidation allowBlank="1" showInputMessage="1" showErrorMessage="1" prompt="röd färg" sqref="D17 D23 D31 D41:D43 E43 E40 E37" xr:uid="{750B892F-F6A7-4DED-AED0-ABEB106B98F9}"/>
    <dataValidation allowBlank="1" showInputMessage="1" showErrorMessage="1" prompt="orange färg" sqref="D16 D22" xr:uid="{843C41B7-4093-4F7B-AC0B-2CD197469F94}"/>
    <dataValidation allowBlank="1" showInputMessage="1" showErrorMessage="1" prompt="Gul färg" sqref="D15 D21 D30 D38:D40 E36 E39 E42" xr:uid="{F63E24CA-8B35-4916-B12C-307BCD01D30E}"/>
    <dataValidation allowBlank="1" showInputMessage="1" showErrorMessage="1" prompt="Grön färg" sqref="D14 D20 D29 D35:D37 E35 E38 E41" xr:uid="{71530538-A418-49FA-80C0-10A66B0C6CF7}"/>
    <dataValidation allowBlank="1" showInputMessage="1" showErrorMessage="1" prompt="Bladet innehåller detaljer om Utförlig instruktion över cellerna A2:H52 och i lista 2(a) innehåller tabellerna D13:H17, 2(b) D19:H23, 2(d) D28:H31 och 3 (a) D34:G43." sqref="A1" xr:uid="{5397EC0A-ADB2-4579-8943-37D25721DB9D}"/>
  </dataValidations>
  <pageMargins left="0.25" right="0.25" top="0.75" bottom="0.75" header="0.3" footer="0.3"/>
  <pageSetup paperSize="9" scale="85" fitToHeight="0" orientation="portrait" r:id="rId1"/>
  <headerFooter>
    <oddFooter>&amp;L
&amp;C&amp;"Arial,Normal"Kliniska Studier Sverige&amp;R&amp;"Arial,Normal"&amp;P av &amp;N</oddFooter>
  </headerFooter>
  <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FB89-9AC7-496C-8A93-2207824F9EF2}">
  <sheetPr>
    <pageSetUpPr fitToPage="1"/>
  </sheetPr>
  <dimension ref="A1:I42"/>
  <sheetViews>
    <sheetView zoomScaleNormal="100" zoomScaleSheetLayoutView="50" workbookViewId="0"/>
  </sheetViews>
  <sheetFormatPr defaultColWidth="9.109375" defaultRowHeight="13.8" x14ac:dyDescent="0.25"/>
  <cols>
    <col min="1" max="1" width="7.88671875" style="284" customWidth="1"/>
    <col min="2" max="2" width="93.88671875" style="285" customWidth="1"/>
    <col min="3" max="3" width="9.109375" style="223"/>
    <col min="4" max="4" width="19.33203125" style="222" customWidth="1"/>
    <col min="5" max="5" width="20.33203125" style="222" customWidth="1"/>
    <col min="6" max="6" width="39.88671875" style="222" customWidth="1"/>
    <col min="7" max="7" width="46.88671875" style="222" customWidth="1"/>
    <col min="8" max="9" width="9.109375" style="222"/>
    <col min="10" max="16384" width="9.109375" style="223"/>
  </cols>
  <sheetData>
    <row r="1" spans="1:9" x14ac:dyDescent="0.25">
      <c r="A1" s="219"/>
      <c r="B1" s="220"/>
      <c r="C1" s="221"/>
    </row>
    <row r="2" spans="1:9" ht="17.399999999999999" x14ac:dyDescent="0.25">
      <c r="A2" s="224"/>
      <c r="B2" s="306" t="s">
        <v>205</v>
      </c>
      <c r="C2" s="225"/>
    </row>
    <row r="3" spans="1:9" ht="15" customHeight="1" x14ac:dyDescent="0.25">
      <c r="A3" s="226"/>
      <c r="B3" s="227" t="s">
        <v>228</v>
      </c>
      <c r="C3" s="225"/>
    </row>
    <row r="4" spans="1:9" ht="15" customHeight="1" x14ac:dyDescent="0.25">
      <c r="A4" s="226"/>
      <c r="B4" s="227"/>
      <c r="C4" s="225"/>
    </row>
    <row r="5" spans="1:9" s="230" customFormat="1" ht="15" x14ac:dyDescent="0.25">
      <c r="A5" s="226">
        <v>1</v>
      </c>
      <c r="B5" s="307" t="s">
        <v>229</v>
      </c>
      <c r="C5" s="228"/>
      <c r="D5" s="229"/>
      <c r="E5" s="229"/>
      <c r="F5" s="229"/>
      <c r="G5" s="229"/>
      <c r="H5" s="229"/>
      <c r="I5" s="229"/>
    </row>
    <row r="6" spans="1:9" ht="34.5" customHeight="1" x14ac:dyDescent="0.25">
      <c r="A6" s="226"/>
      <c r="B6" s="227" t="s">
        <v>230</v>
      </c>
      <c r="C6" s="225"/>
    </row>
    <row r="7" spans="1:9" ht="15" customHeight="1" x14ac:dyDescent="0.25">
      <c r="A7" s="231"/>
      <c r="B7" s="227"/>
      <c r="C7" s="225"/>
    </row>
    <row r="8" spans="1:9" s="230" customFormat="1" ht="27" thickBot="1" x14ac:dyDescent="0.3">
      <c r="A8" s="226">
        <v>2</v>
      </c>
      <c r="B8" s="307" t="s">
        <v>231</v>
      </c>
      <c r="C8" s="228"/>
      <c r="D8" s="232" t="s">
        <v>75</v>
      </c>
      <c r="E8" s="233" t="s">
        <v>74</v>
      </c>
      <c r="F8" s="233" t="s">
        <v>73</v>
      </c>
      <c r="G8" s="233" t="s">
        <v>72</v>
      </c>
      <c r="H8" s="229"/>
      <c r="I8" s="229"/>
    </row>
    <row r="9" spans="1:9" s="230" customFormat="1" ht="15.6" thickBot="1" x14ac:dyDescent="0.3">
      <c r="A9" s="226"/>
      <c r="B9" s="234"/>
      <c r="C9" s="228"/>
      <c r="D9" s="235"/>
      <c r="E9" s="236">
        <v>1</v>
      </c>
      <c r="F9" s="237" t="s">
        <v>71</v>
      </c>
      <c r="G9" s="238" t="s">
        <v>70</v>
      </c>
      <c r="H9" s="229"/>
      <c r="I9" s="229"/>
    </row>
    <row r="10" spans="1:9" s="230" customFormat="1" ht="15.6" thickBot="1" x14ac:dyDescent="0.3">
      <c r="A10" s="226"/>
      <c r="B10" s="234"/>
      <c r="C10" s="228"/>
      <c r="D10" s="239"/>
      <c r="E10" s="236">
        <v>2</v>
      </c>
      <c r="F10" s="237" t="s">
        <v>232</v>
      </c>
      <c r="G10" s="238" t="s">
        <v>68</v>
      </c>
      <c r="H10" s="229"/>
      <c r="I10" s="229"/>
    </row>
    <row r="11" spans="1:9" s="230" customFormat="1" ht="15.6" thickBot="1" x14ac:dyDescent="0.3">
      <c r="A11" s="226"/>
      <c r="B11" s="234"/>
      <c r="C11" s="228"/>
      <c r="D11" s="240"/>
      <c r="E11" s="236">
        <v>3</v>
      </c>
      <c r="F11" s="237" t="s">
        <v>233</v>
      </c>
      <c r="G11" s="238" t="s">
        <v>66</v>
      </c>
      <c r="H11" s="229"/>
      <c r="I11" s="229"/>
    </row>
    <row r="12" spans="1:9" s="230" customFormat="1" ht="15" x14ac:dyDescent="0.25">
      <c r="A12" s="226"/>
      <c r="B12" s="234"/>
      <c r="C12" s="228"/>
      <c r="D12" s="241"/>
      <c r="E12" s="242">
        <v>4</v>
      </c>
      <c r="F12" s="243" t="s">
        <v>234</v>
      </c>
      <c r="G12" s="244" t="s">
        <v>64</v>
      </c>
      <c r="I12" s="229"/>
    </row>
    <row r="13" spans="1:9" s="230" customFormat="1" ht="15" x14ac:dyDescent="0.25">
      <c r="A13" s="226"/>
      <c r="B13" s="234"/>
      <c r="C13" s="228"/>
      <c r="D13" s="245"/>
      <c r="E13" s="246"/>
      <c r="F13" s="246"/>
      <c r="G13" s="247" t="s">
        <v>235</v>
      </c>
      <c r="H13" s="247"/>
      <c r="I13" s="229"/>
    </row>
    <row r="14" spans="1:9" s="230" customFormat="1" ht="15.6" thickBot="1" x14ac:dyDescent="0.3">
      <c r="A14" s="226"/>
      <c r="B14" s="234"/>
      <c r="C14" s="228"/>
      <c r="D14" s="232" t="s">
        <v>61</v>
      </c>
      <c r="E14" s="233" t="s">
        <v>60</v>
      </c>
      <c r="F14" s="233" t="s">
        <v>59</v>
      </c>
      <c r="G14" s="233" t="s">
        <v>58</v>
      </c>
      <c r="H14" s="229"/>
      <c r="I14" s="229"/>
    </row>
    <row r="15" spans="1:9" s="230" customFormat="1" ht="15.6" thickBot="1" x14ac:dyDescent="0.3">
      <c r="A15" s="226"/>
      <c r="B15" s="234"/>
      <c r="C15" s="228"/>
      <c r="D15" s="235"/>
      <c r="E15" s="236">
        <v>1</v>
      </c>
      <c r="F15" s="237" t="s">
        <v>57</v>
      </c>
      <c r="G15" s="248" t="s">
        <v>56</v>
      </c>
      <c r="H15" s="229"/>
      <c r="I15" s="229"/>
    </row>
    <row r="16" spans="1:9" s="230" customFormat="1" ht="15.6" thickBot="1" x14ac:dyDescent="0.3">
      <c r="A16" s="226"/>
      <c r="B16" s="234"/>
      <c r="C16" s="228"/>
      <c r="D16" s="239"/>
      <c r="E16" s="236">
        <v>2</v>
      </c>
      <c r="F16" s="237" t="s">
        <v>55</v>
      </c>
      <c r="G16" s="248" t="s">
        <v>54</v>
      </c>
      <c r="H16" s="229"/>
      <c r="I16" s="229"/>
    </row>
    <row r="17" spans="1:9" s="230" customFormat="1" ht="15.6" thickBot="1" x14ac:dyDescent="0.3">
      <c r="A17" s="226"/>
      <c r="B17" s="234"/>
      <c r="C17" s="228"/>
      <c r="D17" s="240"/>
      <c r="E17" s="236">
        <v>3</v>
      </c>
      <c r="F17" s="237" t="s">
        <v>53</v>
      </c>
      <c r="G17" s="248" t="s">
        <v>52</v>
      </c>
      <c r="H17" s="229"/>
      <c r="I17" s="229"/>
    </row>
    <row r="18" spans="1:9" s="230" customFormat="1" ht="15.6" thickBot="1" x14ac:dyDescent="0.3">
      <c r="A18" s="226"/>
      <c r="B18" s="234"/>
      <c r="C18" s="228"/>
      <c r="D18" s="241"/>
      <c r="E18" s="242">
        <v>4</v>
      </c>
      <c r="F18" s="237" t="s">
        <v>51</v>
      </c>
      <c r="G18" s="248" t="s">
        <v>50</v>
      </c>
      <c r="H18" s="229"/>
    </row>
    <row r="19" spans="1:9" s="230" customFormat="1" ht="15" x14ac:dyDescent="0.25">
      <c r="A19" s="226"/>
      <c r="B19" s="234"/>
      <c r="C19" s="228"/>
      <c r="D19" s="229"/>
      <c r="E19" s="229"/>
      <c r="F19" s="229"/>
      <c r="G19" s="249" t="s">
        <v>236</v>
      </c>
      <c r="H19" s="229"/>
      <c r="I19" s="229"/>
    </row>
    <row r="20" spans="1:9" ht="172.2" customHeight="1" x14ac:dyDescent="0.25">
      <c r="A20" s="250"/>
      <c r="B20" s="251"/>
      <c r="C20" s="225"/>
      <c r="D20" s="252" t="s">
        <v>237</v>
      </c>
    </row>
    <row r="21" spans="1:9" ht="34.5" customHeight="1" x14ac:dyDescent="0.25">
      <c r="A21" s="253"/>
      <c r="B21" s="254"/>
      <c r="C21" s="225"/>
      <c r="F21" s="313" t="s">
        <v>238</v>
      </c>
    </row>
    <row r="22" spans="1:9" ht="27.6" customHeight="1" x14ac:dyDescent="0.25">
      <c r="A22" s="253"/>
      <c r="B22" s="255"/>
      <c r="C22" s="256"/>
    </row>
    <row r="23" spans="1:9" ht="14.4" thickBot="1" x14ac:dyDescent="0.3">
      <c r="A23" s="253"/>
      <c r="B23" s="254"/>
      <c r="C23" s="225"/>
      <c r="D23" s="232" t="s">
        <v>29</v>
      </c>
      <c r="E23" s="233" t="s">
        <v>43</v>
      </c>
      <c r="F23" s="233" t="s">
        <v>42</v>
      </c>
      <c r="G23" s="233" t="s">
        <v>41</v>
      </c>
    </row>
    <row r="24" spans="1:9" ht="23.4" thickBot="1" x14ac:dyDescent="0.3">
      <c r="A24" s="253"/>
      <c r="B24" s="254"/>
      <c r="C24" s="225"/>
      <c r="D24" s="235"/>
      <c r="E24" s="236">
        <v>1</v>
      </c>
      <c r="F24" s="237" t="s">
        <v>40</v>
      </c>
      <c r="G24" s="248" t="s">
        <v>39</v>
      </c>
    </row>
    <row r="25" spans="1:9" ht="14.4" thickBot="1" x14ac:dyDescent="0.3">
      <c r="A25" s="253"/>
      <c r="B25" s="254"/>
      <c r="C25" s="225"/>
      <c r="D25" s="239"/>
      <c r="E25" s="236">
        <v>2</v>
      </c>
      <c r="F25" s="237" t="s">
        <v>38</v>
      </c>
      <c r="G25" s="248" t="s">
        <v>37</v>
      </c>
    </row>
    <row r="26" spans="1:9" ht="14.4" thickBot="1" x14ac:dyDescent="0.3">
      <c r="A26" s="253"/>
      <c r="B26" s="254"/>
      <c r="C26" s="225"/>
      <c r="D26" s="241"/>
      <c r="E26" s="242">
        <v>3</v>
      </c>
      <c r="F26" s="237" t="s">
        <v>36</v>
      </c>
      <c r="G26" s="248" t="s">
        <v>35</v>
      </c>
      <c r="H26" s="257" t="s">
        <v>239</v>
      </c>
    </row>
    <row r="27" spans="1:9" ht="15" customHeight="1" x14ac:dyDescent="0.25">
      <c r="A27" s="253"/>
      <c r="B27" s="254"/>
      <c r="C27" s="225"/>
    </row>
    <row r="28" spans="1:9" s="230" customFormat="1" ht="36" customHeight="1" x14ac:dyDescent="0.25">
      <c r="A28" s="224">
        <v>3</v>
      </c>
      <c r="B28" s="308" t="s">
        <v>240</v>
      </c>
      <c r="C28" s="228"/>
      <c r="D28" s="258" t="s">
        <v>30</v>
      </c>
      <c r="E28" s="258" t="s">
        <v>29</v>
      </c>
      <c r="F28" s="258" t="s">
        <v>241</v>
      </c>
      <c r="G28" s="229"/>
      <c r="H28" s="229"/>
      <c r="I28" s="229"/>
    </row>
    <row r="29" spans="1:9" s="230" customFormat="1" ht="15" customHeight="1" x14ac:dyDescent="0.25">
      <c r="A29" s="224"/>
      <c r="B29" s="259"/>
      <c r="C29" s="228"/>
      <c r="D29" s="260" t="s">
        <v>26</v>
      </c>
      <c r="E29" s="261" t="s">
        <v>22</v>
      </c>
      <c r="F29" s="262" t="s">
        <v>27</v>
      </c>
      <c r="G29" s="229"/>
      <c r="H29" s="229"/>
      <c r="I29" s="229"/>
    </row>
    <row r="30" spans="1:9" s="230" customFormat="1" ht="15" customHeight="1" x14ac:dyDescent="0.25">
      <c r="A30" s="224"/>
      <c r="B30" s="259"/>
      <c r="C30" s="228"/>
      <c r="D30" s="263" t="s">
        <v>26</v>
      </c>
      <c r="E30" s="264" t="s">
        <v>21</v>
      </c>
      <c r="F30" s="265" t="s">
        <v>27</v>
      </c>
      <c r="G30" s="229"/>
      <c r="H30" s="229"/>
      <c r="I30" s="229"/>
    </row>
    <row r="31" spans="1:9" s="230" customFormat="1" ht="15" customHeight="1" x14ac:dyDescent="0.25">
      <c r="A31" s="224"/>
      <c r="B31" s="259"/>
      <c r="C31" s="228"/>
      <c r="D31" s="266" t="s">
        <v>26</v>
      </c>
      <c r="E31" s="267" t="s">
        <v>19</v>
      </c>
      <c r="F31" s="268" t="s">
        <v>25</v>
      </c>
      <c r="G31" s="229"/>
      <c r="H31" s="229"/>
      <c r="I31" s="229"/>
    </row>
    <row r="32" spans="1:9" s="230" customFormat="1" ht="15" customHeight="1" x14ac:dyDescent="0.25">
      <c r="A32" s="224"/>
      <c r="B32" s="259"/>
      <c r="C32" s="228"/>
      <c r="D32" s="269" t="s">
        <v>24</v>
      </c>
      <c r="E32" s="261" t="s">
        <v>22</v>
      </c>
      <c r="F32" s="262" t="s">
        <v>25</v>
      </c>
      <c r="G32" s="229"/>
      <c r="H32" s="229"/>
      <c r="I32" s="229"/>
    </row>
    <row r="33" spans="1:9" s="230" customFormat="1" ht="15" customHeight="1" x14ac:dyDescent="0.25">
      <c r="A33" s="224"/>
      <c r="B33" s="259"/>
      <c r="C33" s="228"/>
      <c r="D33" s="270" t="s">
        <v>24</v>
      </c>
      <c r="E33" s="264" t="s">
        <v>21</v>
      </c>
      <c r="F33" s="265" t="s">
        <v>25</v>
      </c>
      <c r="G33" s="229"/>
      <c r="H33" s="229"/>
      <c r="I33" s="229"/>
    </row>
    <row r="34" spans="1:9" s="230" customFormat="1" ht="15" customHeight="1" x14ac:dyDescent="0.25">
      <c r="A34" s="224"/>
      <c r="B34" s="259"/>
      <c r="C34" s="228"/>
      <c r="D34" s="271" t="s">
        <v>24</v>
      </c>
      <c r="E34" s="267" t="s">
        <v>19</v>
      </c>
      <c r="F34" s="268" t="s">
        <v>23</v>
      </c>
      <c r="G34" s="229"/>
      <c r="H34" s="229"/>
      <c r="I34" s="229"/>
    </row>
    <row r="35" spans="1:9" s="230" customFormat="1" ht="15" customHeight="1" x14ac:dyDescent="0.25">
      <c r="A35" s="224"/>
      <c r="B35" s="259"/>
      <c r="C35" s="228"/>
      <c r="D35" s="272" t="s">
        <v>20</v>
      </c>
      <c r="E35" s="261" t="s">
        <v>22</v>
      </c>
      <c r="F35" s="273" t="s">
        <v>18</v>
      </c>
      <c r="G35" s="229"/>
      <c r="H35" s="229"/>
      <c r="I35" s="229"/>
    </row>
    <row r="36" spans="1:9" s="230" customFormat="1" ht="15" customHeight="1" x14ac:dyDescent="0.25">
      <c r="A36" s="224"/>
      <c r="B36" s="259"/>
      <c r="C36" s="228"/>
      <c r="D36" s="274" t="s">
        <v>20</v>
      </c>
      <c r="E36" s="264" t="s">
        <v>21</v>
      </c>
      <c r="F36" s="273" t="s">
        <v>18</v>
      </c>
      <c r="G36" s="229"/>
      <c r="H36" s="229"/>
      <c r="I36" s="229"/>
    </row>
    <row r="37" spans="1:9" s="230" customFormat="1" ht="15" customHeight="1" x14ac:dyDescent="0.25">
      <c r="A37" s="224"/>
      <c r="B37" s="259"/>
      <c r="C37" s="228"/>
      <c r="D37" s="275" t="s">
        <v>20</v>
      </c>
      <c r="E37" s="267" t="s">
        <v>19</v>
      </c>
      <c r="F37" s="273" t="s">
        <v>18</v>
      </c>
      <c r="G37" s="276" t="s">
        <v>242</v>
      </c>
      <c r="H37" s="229"/>
      <c r="I37" s="229"/>
    </row>
    <row r="38" spans="1:9" x14ac:dyDescent="0.25">
      <c r="A38" s="224"/>
      <c r="B38" s="277"/>
      <c r="C38" s="225"/>
    </row>
    <row r="39" spans="1:9" s="230" customFormat="1" ht="27.6" x14ac:dyDescent="0.25">
      <c r="A39" s="224">
        <v>4</v>
      </c>
      <c r="B39" s="308" t="s">
        <v>243</v>
      </c>
      <c r="C39" s="228"/>
      <c r="D39" s="229"/>
      <c r="E39" s="229"/>
      <c r="F39" s="229"/>
      <c r="G39" s="229"/>
      <c r="H39" s="229"/>
      <c r="I39" s="229"/>
    </row>
    <row r="40" spans="1:9" s="230" customFormat="1" ht="31.2" customHeight="1" x14ac:dyDescent="0.25">
      <c r="A40" s="278"/>
      <c r="B40" s="279"/>
      <c r="C40" s="228"/>
      <c r="D40" s="229"/>
      <c r="E40" s="229"/>
      <c r="F40" s="229"/>
      <c r="G40" s="229"/>
      <c r="H40" s="229"/>
      <c r="I40" s="229"/>
    </row>
    <row r="41" spans="1:9" s="230" customFormat="1" ht="15.6" x14ac:dyDescent="0.25">
      <c r="A41" s="278"/>
      <c r="B41" s="280" t="s">
        <v>244</v>
      </c>
      <c r="C41" s="228"/>
      <c r="D41" s="229"/>
      <c r="E41" s="229"/>
      <c r="F41" s="229"/>
      <c r="G41" s="229"/>
      <c r="H41" s="229"/>
      <c r="I41" s="229"/>
    </row>
    <row r="42" spans="1:9" ht="15" customHeight="1" x14ac:dyDescent="0.25">
      <c r="A42" s="281"/>
      <c r="B42" s="282"/>
      <c r="C42" s="283"/>
    </row>
  </sheetData>
  <dataValidations count="5">
    <dataValidation allowBlank="1" showInputMessage="1" showErrorMessage="1" prompt="Bladet innehåller detaljer om Kortfattad instruktion över cellerna A2:H41 och i listan 2 innehåller tabellen D8:G13, D14:G19, D23:H26 och 3 D28:G37." sqref="A1" xr:uid="{2153844A-B395-4BA2-98C6-378CA4D0CC74}"/>
    <dataValidation allowBlank="1" showInputMessage="1" showErrorMessage="1" prompt="Grön färg" sqref="D9 D15 D24 D29:D31 E29 E32 E35" xr:uid="{5394DFB4-7850-490A-B22E-37440740B896}"/>
    <dataValidation allowBlank="1" showInputMessage="1" showErrorMessage="1" prompt="Gul färg" sqref="D10 D16 D25 D32:D34 E30 E33 E36" xr:uid="{C91D27A8-679D-44AB-A1A1-DCED9459735A}"/>
    <dataValidation allowBlank="1" showInputMessage="1" showErrorMessage="1" prompt="orange färg" sqref="D11 D17" xr:uid="{BC3E3B0E-427F-4E3E-B278-F4B833967262}"/>
    <dataValidation allowBlank="1" showInputMessage="1" showErrorMessage="1" prompt="röd färg" sqref="D12 D18 D26 D35:D37 E37 E34 E31" xr:uid="{56D129F5-CF9B-473B-9CC9-E8D393897FC9}"/>
  </dataValidations>
  <pageMargins left="0.25" right="0.25" top="0.75" bottom="0.75" header="0.3" footer="0.3"/>
  <pageSetup paperSize="9" scale="77" orientation="portrait" r:id="rId1"/>
  <headerFooter>
    <oddFooter>&amp;L
&amp;CKliniska studier Sverige, QA
CTR version 28 maj 2022&amp;R&amp;P av &amp;N</oddFooter>
  </headerFooter>
  <drawing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81FF5-1CAB-4E9F-AE36-AD418F4F502E}">
  <sheetPr>
    <pageSetUpPr fitToPage="1"/>
  </sheetPr>
  <dimension ref="A1:N96"/>
  <sheetViews>
    <sheetView zoomScaleNormal="100" workbookViewId="0"/>
  </sheetViews>
  <sheetFormatPr defaultColWidth="9.109375" defaultRowHeight="13.8" x14ac:dyDescent="0.25"/>
  <cols>
    <col min="1" max="1" width="12.109375" style="68" customWidth="1"/>
    <col min="2" max="2" width="66.33203125" style="67" customWidth="1"/>
    <col min="3" max="4" width="9.109375" style="66"/>
    <col min="5" max="5" width="12.6640625" style="66" customWidth="1"/>
    <col min="6" max="6" width="9.44140625" style="66" customWidth="1"/>
    <col min="7" max="7" width="13.44140625" style="66" customWidth="1"/>
    <col min="8" max="8" width="47.6640625" style="66" customWidth="1"/>
    <col min="9" max="9" width="14.33203125" style="66" customWidth="1"/>
    <col min="10" max="10" width="58.5546875" style="66" customWidth="1"/>
    <col min="11" max="11" width="14.33203125" style="66" customWidth="1"/>
    <col min="12" max="12" width="50.6640625" style="66" customWidth="1"/>
    <col min="13" max="13" width="14.33203125" style="66" customWidth="1"/>
    <col min="14" max="14" width="50.6640625" style="66" customWidth="1"/>
    <col min="15" max="16384" width="9.109375" style="65"/>
  </cols>
  <sheetData>
    <row r="1" spans="1:14" x14ac:dyDescent="0.25">
      <c r="H1" s="201"/>
    </row>
    <row r="2" spans="1:14" ht="25.2" thickBot="1" x14ac:dyDescent="0.45">
      <c r="A2" s="309" t="s">
        <v>194</v>
      </c>
      <c r="B2" s="200"/>
      <c r="C2" s="200"/>
      <c r="D2" s="200"/>
      <c r="E2" s="200"/>
      <c r="F2" s="200"/>
      <c r="G2" s="200"/>
      <c r="H2" s="199"/>
      <c r="I2" s="323"/>
      <c r="J2" s="324"/>
    </row>
    <row r="3" spans="1:14" ht="21" customHeight="1" x14ac:dyDescent="0.25">
      <c r="A3" s="310" t="s">
        <v>193</v>
      </c>
      <c r="B3" s="198"/>
      <c r="C3" s="198"/>
      <c r="D3" s="198"/>
      <c r="E3" s="198"/>
      <c r="F3" s="198"/>
      <c r="G3" s="198"/>
      <c r="H3" s="198"/>
      <c r="I3" s="321" t="s">
        <v>192</v>
      </c>
      <c r="J3" s="197"/>
    </row>
    <row r="4" spans="1:14" x14ac:dyDescent="0.25">
      <c r="A4" s="196" t="s">
        <v>191</v>
      </c>
      <c r="B4" s="58"/>
      <c r="C4" s="58"/>
      <c r="D4" s="58"/>
      <c r="E4" s="58"/>
      <c r="F4" s="58"/>
      <c r="G4" s="58"/>
      <c r="H4" s="58"/>
      <c r="I4" s="191" t="s">
        <v>190</v>
      </c>
      <c r="J4" s="171"/>
    </row>
    <row r="5" spans="1:14" x14ac:dyDescent="0.25">
      <c r="A5" s="195" t="s">
        <v>189</v>
      </c>
      <c r="B5" s="178"/>
      <c r="C5" s="178"/>
      <c r="D5" s="178"/>
      <c r="E5" s="178"/>
      <c r="F5" s="178"/>
      <c r="G5" s="178"/>
      <c r="H5" s="194"/>
      <c r="I5" s="191" t="s">
        <v>188</v>
      </c>
      <c r="J5" s="171"/>
    </row>
    <row r="6" spans="1:14" ht="15" customHeight="1" x14ac:dyDescent="0.25">
      <c r="A6" s="177" t="s">
        <v>187</v>
      </c>
      <c r="B6" s="193"/>
      <c r="C6" s="187" t="s">
        <v>186</v>
      </c>
      <c r="D6" s="175"/>
      <c r="E6" s="175"/>
      <c r="F6" s="175"/>
      <c r="G6" s="175"/>
      <c r="H6" s="192"/>
      <c r="I6" s="191" t="s">
        <v>185</v>
      </c>
      <c r="J6" s="171"/>
    </row>
    <row r="7" spans="1:14" ht="15" customHeight="1" x14ac:dyDescent="0.25">
      <c r="A7" s="181" t="s">
        <v>176</v>
      </c>
      <c r="B7" s="190"/>
      <c r="C7" s="189" t="s">
        <v>176</v>
      </c>
      <c r="D7" s="178"/>
      <c r="E7" s="178"/>
      <c r="F7" s="178"/>
      <c r="G7" s="178"/>
      <c r="H7" s="178"/>
      <c r="I7" s="172"/>
      <c r="J7" s="171"/>
    </row>
    <row r="8" spans="1:14" ht="15" customHeight="1" x14ac:dyDescent="0.25">
      <c r="A8" s="177" t="s">
        <v>184</v>
      </c>
      <c r="B8" s="188"/>
      <c r="C8" s="187" t="s">
        <v>183</v>
      </c>
      <c r="D8" s="175"/>
      <c r="E8" s="175"/>
      <c r="F8" s="175"/>
      <c r="G8" s="175"/>
      <c r="H8" s="175"/>
      <c r="I8" s="322" t="s">
        <v>182</v>
      </c>
      <c r="J8" s="171"/>
    </row>
    <row r="9" spans="1:14" ht="15" customHeight="1" x14ac:dyDescent="0.25">
      <c r="A9" s="181" t="s">
        <v>176</v>
      </c>
      <c r="B9" s="186"/>
      <c r="C9" s="185" t="s">
        <v>176</v>
      </c>
      <c r="D9" s="58"/>
      <c r="E9" s="58"/>
      <c r="F9" s="58"/>
      <c r="G9" s="58"/>
      <c r="H9" s="58"/>
      <c r="I9" s="172" t="s">
        <v>181</v>
      </c>
      <c r="J9" s="171"/>
    </row>
    <row r="10" spans="1:14" ht="15" customHeight="1" x14ac:dyDescent="0.25">
      <c r="A10" s="184" t="s">
        <v>180</v>
      </c>
      <c r="B10" s="183"/>
      <c r="C10" s="182"/>
      <c r="D10" s="58"/>
      <c r="E10" s="58"/>
      <c r="F10" s="58"/>
      <c r="G10" s="58"/>
      <c r="H10" s="58"/>
      <c r="I10" s="172"/>
      <c r="J10" s="171"/>
    </row>
    <row r="11" spans="1:14" ht="15" customHeight="1" x14ac:dyDescent="0.25">
      <c r="A11" s="181" t="s">
        <v>176</v>
      </c>
      <c r="B11" s="180"/>
      <c r="C11" s="179"/>
      <c r="D11" s="178"/>
      <c r="E11" s="178"/>
      <c r="F11" s="178"/>
      <c r="G11" s="178"/>
      <c r="H11" s="178"/>
      <c r="I11" s="322" t="s">
        <v>179</v>
      </c>
      <c r="J11" s="171"/>
    </row>
    <row r="12" spans="1:14" ht="15" customHeight="1" x14ac:dyDescent="0.25">
      <c r="A12" s="177" t="s">
        <v>178</v>
      </c>
      <c r="B12" s="176"/>
      <c r="C12" s="175"/>
      <c r="D12" s="175"/>
      <c r="E12" s="175"/>
      <c r="F12" s="175"/>
      <c r="G12" s="175"/>
      <c r="H12" s="175"/>
      <c r="I12" s="172" t="s">
        <v>177</v>
      </c>
      <c r="J12" s="171"/>
    </row>
    <row r="13" spans="1:14" ht="13.2" customHeight="1" x14ac:dyDescent="0.25">
      <c r="A13" s="174" t="s">
        <v>176</v>
      </c>
      <c r="B13" s="173"/>
      <c r="C13" s="173"/>
      <c r="D13" s="173"/>
      <c r="E13" s="173"/>
      <c r="F13" s="173"/>
      <c r="G13" s="173"/>
      <c r="H13" s="173"/>
      <c r="I13" s="172" t="s">
        <v>175</v>
      </c>
      <c r="J13" s="171"/>
    </row>
    <row r="14" spans="1:14" ht="14.4" thickBot="1" x14ac:dyDescent="0.3">
      <c r="A14" s="170"/>
      <c r="B14" s="169"/>
      <c r="C14" s="169"/>
      <c r="D14" s="169"/>
      <c r="E14" s="169"/>
      <c r="F14" s="169"/>
      <c r="G14" s="169"/>
      <c r="H14" s="168"/>
      <c r="I14" s="167" t="s">
        <v>174</v>
      </c>
      <c r="J14" s="166"/>
    </row>
    <row r="15" spans="1:14" ht="11.25" customHeight="1" x14ac:dyDescent="0.25">
      <c r="A15" s="165"/>
      <c r="B15" s="164"/>
      <c r="C15" s="163"/>
      <c r="D15" s="163"/>
      <c r="E15" s="163"/>
      <c r="F15" s="163"/>
      <c r="G15" s="163"/>
      <c r="H15" s="163"/>
      <c r="I15" s="162"/>
      <c r="J15" s="162"/>
      <c r="K15" s="162"/>
      <c r="M15" s="162"/>
    </row>
    <row r="16" spans="1:14" s="155" customFormat="1" ht="93.6" customHeight="1" thickBot="1" x14ac:dyDescent="0.3">
      <c r="A16" s="161" t="s">
        <v>173</v>
      </c>
      <c r="B16" s="156" t="s">
        <v>172</v>
      </c>
      <c r="C16" s="160" t="s">
        <v>171</v>
      </c>
      <c r="D16" s="158" t="s">
        <v>170</v>
      </c>
      <c r="E16" s="158" t="s">
        <v>169</v>
      </c>
      <c r="F16" s="159" t="s">
        <v>168</v>
      </c>
      <c r="G16" s="160" t="s">
        <v>167</v>
      </c>
      <c r="H16" s="159" t="s">
        <v>166</v>
      </c>
      <c r="I16" s="157" t="s">
        <v>165</v>
      </c>
      <c r="J16" s="158" t="s">
        <v>164</v>
      </c>
      <c r="K16" s="157" t="s">
        <v>163</v>
      </c>
      <c r="L16" s="158" t="s">
        <v>162</v>
      </c>
      <c r="M16" s="157" t="s">
        <v>161</v>
      </c>
      <c r="N16" s="156" t="s">
        <v>160</v>
      </c>
    </row>
    <row r="17" spans="1:14" s="145" customFormat="1" ht="59.25" customHeight="1" thickBot="1" x14ac:dyDescent="0.3">
      <c r="A17" s="154" t="s">
        <v>159</v>
      </c>
      <c r="B17" s="146" t="s">
        <v>158</v>
      </c>
      <c r="C17" s="153">
        <v>3</v>
      </c>
      <c r="D17" s="152">
        <v>4</v>
      </c>
      <c r="E17" s="151" t="s">
        <v>157</v>
      </c>
      <c r="F17" s="150" t="s">
        <v>156</v>
      </c>
      <c r="G17" s="149" t="s">
        <v>155</v>
      </c>
      <c r="H17" s="148" t="s">
        <v>154</v>
      </c>
      <c r="I17" s="147" t="s">
        <v>152</v>
      </c>
      <c r="J17" s="148" t="s">
        <v>153</v>
      </c>
      <c r="K17" s="147" t="s">
        <v>152</v>
      </c>
      <c r="L17" s="148"/>
      <c r="M17" s="147" t="s">
        <v>152</v>
      </c>
      <c r="N17" s="146"/>
    </row>
    <row r="18" spans="1:14" ht="133.5" customHeight="1" x14ac:dyDescent="0.25">
      <c r="A18" s="144">
        <v>1</v>
      </c>
      <c r="B18" s="143" t="s">
        <v>151</v>
      </c>
      <c r="C18" s="142"/>
      <c r="D18" s="141"/>
      <c r="E18" s="141"/>
      <c r="F18" s="141"/>
      <c r="G18" s="140"/>
      <c r="H18" s="139"/>
      <c r="I18" s="105"/>
      <c r="J18" s="106"/>
      <c r="K18" s="105"/>
      <c r="L18" s="106"/>
      <c r="M18" s="105"/>
      <c r="N18" s="104"/>
    </row>
    <row r="19" spans="1:14" x14ac:dyDescent="0.25">
      <c r="A19" s="133" t="s">
        <v>150</v>
      </c>
      <c r="B19" s="119"/>
      <c r="C19" s="101"/>
      <c r="D19" s="100"/>
      <c r="E19" s="99" t="str">
        <f>IF(AND(C19=1,D19&lt;3),"R1",IF(AND(C19&lt;4,D19=1),"R1",IF(AND(C19=4,D19=1),"R2",IF(AND(C19&gt;1,D19=2),"R2",IF(AND(C19&lt;3,D19=3),"R2",IF(AND(C19&gt;2,D19=3),"R3",IF(AND(C19&gt;0,D19=4),"R3",IF(OR(C29="",D29=""),""))))))))</f>
        <v/>
      </c>
      <c r="F19" s="98"/>
      <c r="G19" s="97"/>
      <c r="H19" s="96"/>
      <c r="I19" s="94"/>
      <c r="J19" s="95"/>
      <c r="K19" s="94"/>
      <c r="L19" s="95"/>
      <c r="M19" s="94"/>
      <c r="N19" s="93"/>
    </row>
    <row r="20" spans="1:14" x14ac:dyDescent="0.25">
      <c r="A20" s="133" t="s">
        <v>149</v>
      </c>
      <c r="B20" s="138"/>
      <c r="C20" s="101"/>
      <c r="D20" s="100"/>
      <c r="E20" s="99" t="str">
        <f>IF(AND(C20=1,D20&lt;3),"R1",IF(AND(C20&lt;4,D20=1),"R1",IF(AND(C20=4,D20=1),"R2",IF(AND(C20&gt;1,D20=2),"R2",IF(AND(C20&lt;3,D20=3),"R2",IF(AND(C20&gt;2,D20=3),"R3",IF(AND(C20&gt;0,D20=4),"R3",IF(OR(C33="",D33=""),""))))))))</f>
        <v/>
      </c>
      <c r="F20" s="98"/>
      <c r="G20" s="97"/>
      <c r="H20" s="96"/>
      <c r="I20" s="94"/>
      <c r="J20" s="95"/>
      <c r="K20" s="94"/>
      <c r="L20" s="95"/>
      <c r="M20" s="94"/>
      <c r="N20" s="93"/>
    </row>
    <row r="21" spans="1:14" x14ac:dyDescent="0.25">
      <c r="A21" s="133" t="s">
        <v>148</v>
      </c>
      <c r="B21" s="138"/>
      <c r="C21" s="101"/>
      <c r="D21" s="100"/>
      <c r="E21" s="99" t="str">
        <f>IF(AND(C21=1,D21&lt;3),"R1",IF(AND(C21&lt;4,D21=1),"R1",IF(AND(C21=4,D21=1),"R2",IF(AND(C21&gt;1,D21=2),"R2",IF(AND(C21&lt;3,D21=3),"R2",IF(AND(C21&gt;2,D21=3),"R3",IF(AND(C21&gt;0,D21=4),"R3",IF(OR(C34="",D34=""),""))))))))</f>
        <v/>
      </c>
      <c r="F21" s="98"/>
      <c r="G21" s="97"/>
      <c r="H21" s="96"/>
      <c r="I21" s="94"/>
      <c r="J21" s="95"/>
      <c r="K21" s="94"/>
      <c r="L21" s="95"/>
      <c r="M21" s="94"/>
      <c r="N21" s="93"/>
    </row>
    <row r="22" spans="1:14" x14ac:dyDescent="0.25">
      <c r="A22" s="126" t="s">
        <v>147</v>
      </c>
      <c r="B22" s="137"/>
      <c r="C22" s="101"/>
      <c r="D22" s="100"/>
      <c r="E22" s="99" t="str">
        <f>IF(AND(C22=1,D22&lt;3),"R1",IF(AND(C22&lt;4,D22=1),"R1",IF(AND(C22=4,D22=1),"R2",IF(AND(C22&gt;1,D22=2),"R2",IF(AND(C22&lt;3,D22=3),"R2",IF(AND(C22&gt;2,D22=3),"R3",IF(AND(C22&gt;0,D22=4),"R3",IF(OR(C34="",D34=""),""))))))))</f>
        <v/>
      </c>
      <c r="F22" s="87"/>
      <c r="G22" s="86"/>
      <c r="H22" s="85"/>
      <c r="I22" s="83"/>
      <c r="J22" s="84"/>
      <c r="K22" s="83"/>
      <c r="L22" s="84"/>
      <c r="M22" s="83"/>
      <c r="N22" s="82"/>
    </row>
    <row r="23" spans="1:14" x14ac:dyDescent="0.25">
      <c r="A23" s="126" t="s">
        <v>146</v>
      </c>
      <c r="B23" s="137"/>
      <c r="C23" s="101"/>
      <c r="D23" s="100"/>
      <c r="E23" s="99" t="str">
        <f>IF(AND(C23=1,D23&lt;3),"R1",IF(AND(C23&lt;4,D23=1),"R1",IF(AND(C23=4,D23=1),"R2",IF(AND(C23&gt;1,D23=2),"R2",IF(AND(C23&lt;3,D23=3),"R2",IF(AND(C23&gt;2,D23=3),"R3",IF(AND(C23&gt;0,D23=4),"R3",IF(OR(C34="",D34=""),""))))))))</f>
        <v/>
      </c>
      <c r="F23" s="87"/>
      <c r="G23" s="86"/>
      <c r="H23" s="85"/>
      <c r="I23" s="83"/>
      <c r="J23" s="84"/>
      <c r="K23" s="83"/>
      <c r="L23" s="84"/>
      <c r="M23" s="83"/>
      <c r="N23" s="82"/>
    </row>
    <row r="24" spans="1:14" x14ac:dyDescent="0.25">
      <c r="A24" s="126"/>
      <c r="B24" s="137"/>
      <c r="C24" s="101"/>
      <c r="D24" s="100"/>
      <c r="E24" s="99" t="str">
        <f>IF(AND(C24=1,D24&lt;3),"R1",IF(AND(C24&lt;4,D24=1),"R1",IF(AND(C24=4,D24=1),"R2",IF(AND(C24&gt;1,D24=2),"R2",IF(AND(C24&lt;3,D24=3),"R2",IF(AND(C24&gt;2,D24=3),"R3",IF(AND(C24&gt;0,D24=4),"R3",IF(OR(C35="",D35=""),""))))))))</f>
        <v/>
      </c>
      <c r="F24" s="87"/>
      <c r="G24" s="86"/>
      <c r="H24" s="85"/>
      <c r="I24" s="83"/>
      <c r="J24" s="84"/>
      <c r="K24" s="83"/>
      <c r="L24" s="84"/>
      <c r="M24" s="83"/>
      <c r="N24" s="82"/>
    </row>
    <row r="25" spans="1:14" ht="14.4" thickBot="1" x14ac:dyDescent="0.3">
      <c r="A25" s="126" t="s">
        <v>92</v>
      </c>
      <c r="B25" s="137"/>
      <c r="C25" s="101"/>
      <c r="D25" s="100"/>
      <c r="E25" s="99" t="str">
        <f>IF(AND(C25=1,D25&lt;3),"R1",IF(AND(C25&lt;4,D25=1),"R1",IF(AND(C25=4,D25=1),"R2",IF(AND(C25&gt;1,D25=2),"R2",IF(AND(C25&lt;3,D25=3),"R2",IF(AND(C25&gt;2,D25=3),"R3",IF(AND(C25&gt;0,D25=4),"R3",IF(OR(C36="",D36=""),""))))))))</f>
        <v/>
      </c>
      <c r="F25" s="87"/>
      <c r="G25" s="86"/>
      <c r="H25" s="85"/>
      <c r="I25" s="83"/>
      <c r="J25" s="84"/>
      <c r="K25" s="83"/>
      <c r="L25" s="84"/>
      <c r="M25" s="83"/>
      <c r="N25" s="82"/>
    </row>
    <row r="26" spans="1:14" ht="141" customHeight="1" x14ac:dyDescent="0.25">
      <c r="A26" s="135">
        <v>2</v>
      </c>
      <c r="B26" s="134" t="s">
        <v>145</v>
      </c>
      <c r="C26" s="110"/>
      <c r="D26" s="109"/>
      <c r="E26" s="109"/>
      <c r="F26" s="109"/>
      <c r="G26" s="108"/>
      <c r="H26" s="107"/>
      <c r="I26" s="105"/>
      <c r="J26" s="106"/>
      <c r="K26" s="105"/>
      <c r="L26" s="106"/>
      <c r="M26" s="105"/>
      <c r="N26" s="104"/>
    </row>
    <row r="27" spans="1:14" x14ac:dyDescent="0.25">
      <c r="A27" s="133" t="s">
        <v>144</v>
      </c>
      <c r="B27" s="138"/>
      <c r="C27" s="101"/>
      <c r="D27" s="100"/>
      <c r="E27" s="99" t="str">
        <f>IF(AND(C27=1,D27&lt;3),"R1",IF(AND(C27&lt;4,D27=1),"R1",IF(AND(C27=4,D27=1),"R2",IF(AND(C27&gt;1,D27=2),"R2",IF(AND(C27&lt;3,D27=3),"R2",IF(AND(C27&gt;2,D27=3),"R3",IF(AND(C27&gt;0,D27=4),"R3",IF(OR(C37="",D37=""),""))))))))</f>
        <v/>
      </c>
      <c r="F27" s="98"/>
      <c r="G27" s="97"/>
      <c r="H27" s="96"/>
      <c r="I27" s="94"/>
      <c r="J27" s="95"/>
      <c r="K27" s="94"/>
      <c r="L27" s="95"/>
      <c r="M27" s="94"/>
      <c r="N27" s="93"/>
    </row>
    <row r="28" spans="1:14" x14ac:dyDescent="0.25">
      <c r="A28" s="133" t="s">
        <v>143</v>
      </c>
      <c r="B28" s="138"/>
      <c r="C28" s="101"/>
      <c r="D28" s="100"/>
      <c r="E28" s="99" t="str">
        <f t="shared" ref="E28:E33" si="0">IF(AND(C28=1,D28&lt;3),"R1",IF(AND(C28&lt;4,D28=1),"R1",IF(AND(C28=4,D28=1),"R2",IF(AND(C28&gt;1,D28=2),"R2",IF(AND(C28&lt;3,D28=3),"R2",IF(AND(C28&gt;2,D28=3),"R3",IF(AND(C28&gt;0,D28=4),"R3",IF(OR(C41="",D41=""),""))))))))</f>
        <v/>
      </c>
      <c r="F28" s="98"/>
      <c r="G28" s="97"/>
      <c r="H28" s="96"/>
      <c r="I28" s="94"/>
      <c r="J28" s="95"/>
      <c r="K28" s="94"/>
      <c r="L28" s="95"/>
      <c r="M28" s="94"/>
      <c r="N28" s="93"/>
    </row>
    <row r="29" spans="1:14" x14ac:dyDescent="0.25">
      <c r="A29" s="133" t="s">
        <v>142</v>
      </c>
      <c r="B29" s="138"/>
      <c r="C29" s="101"/>
      <c r="D29" s="100"/>
      <c r="E29" s="99" t="str">
        <f t="shared" si="0"/>
        <v/>
      </c>
      <c r="F29" s="98"/>
      <c r="G29" s="97"/>
      <c r="H29" s="96"/>
      <c r="I29" s="94"/>
      <c r="J29" s="95"/>
      <c r="K29" s="94"/>
      <c r="L29" s="95"/>
      <c r="M29" s="94"/>
      <c r="N29" s="93"/>
    </row>
    <row r="30" spans="1:14" x14ac:dyDescent="0.25">
      <c r="A30" s="126" t="s">
        <v>141</v>
      </c>
      <c r="B30" s="137"/>
      <c r="C30" s="90"/>
      <c r="D30" s="89"/>
      <c r="E30" s="99" t="str">
        <f t="shared" si="0"/>
        <v/>
      </c>
      <c r="F30" s="87"/>
      <c r="G30" s="86"/>
      <c r="H30" s="85"/>
      <c r="I30" s="83"/>
      <c r="J30" s="84"/>
      <c r="K30" s="83"/>
      <c r="L30" s="84"/>
      <c r="M30" s="83"/>
      <c r="N30" s="82"/>
    </row>
    <row r="31" spans="1:14" x14ac:dyDescent="0.25">
      <c r="A31" s="126" t="s">
        <v>140</v>
      </c>
      <c r="B31" s="137"/>
      <c r="C31" s="90"/>
      <c r="D31" s="89"/>
      <c r="E31" s="99" t="str">
        <f t="shared" si="0"/>
        <v/>
      </c>
      <c r="F31" s="87"/>
      <c r="G31" s="86"/>
      <c r="H31" s="85"/>
      <c r="I31" s="83"/>
      <c r="J31" s="84"/>
      <c r="K31" s="83"/>
      <c r="L31" s="84"/>
      <c r="M31" s="83"/>
      <c r="N31" s="82"/>
    </row>
    <row r="32" spans="1:14" x14ac:dyDescent="0.25">
      <c r="A32" s="126"/>
      <c r="B32" s="137"/>
      <c r="C32" s="90"/>
      <c r="D32" s="89"/>
      <c r="E32" s="99" t="str">
        <f t="shared" si="0"/>
        <v/>
      </c>
      <c r="F32" s="87"/>
      <c r="G32" s="86"/>
      <c r="H32" s="85"/>
      <c r="I32" s="83"/>
      <c r="J32" s="84"/>
      <c r="K32" s="83"/>
      <c r="L32" s="84"/>
      <c r="M32" s="83"/>
      <c r="N32" s="82"/>
    </row>
    <row r="33" spans="1:14" ht="14.4" thickBot="1" x14ac:dyDescent="0.3">
      <c r="A33" s="126" t="s">
        <v>92</v>
      </c>
      <c r="B33" s="137"/>
      <c r="C33" s="90"/>
      <c r="D33" s="89"/>
      <c r="E33" s="99" t="str">
        <f t="shared" si="0"/>
        <v/>
      </c>
      <c r="F33" s="87"/>
      <c r="G33" s="86"/>
      <c r="H33" s="85"/>
      <c r="I33" s="83"/>
      <c r="J33" s="84"/>
      <c r="K33" s="83"/>
      <c r="L33" s="84"/>
      <c r="M33" s="83"/>
      <c r="N33" s="82"/>
    </row>
    <row r="34" spans="1:14" ht="150" customHeight="1" x14ac:dyDescent="0.25">
      <c r="A34" s="135">
        <v>3</v>
      </c>
      <c r="B34" s="134" t="s">
        <v>139</v>
      </c>
      <c r="C34" s="110"/>
      <c r="D34" s="109"/>
      <c r="E34" s="109"/>
      <c r="F34" s="109"/>
      <c r="G34" s="108"/>
      <c r="H34" s="107"/>
      <c r="I34" s="105"/>
      <c r="J34" s="106"/>
      <c r="K34" s="105"/>
      <c r="L34" s="106"/>
      <c r="M34" s="105"/>
      <c r="N34" s="104"/>
    </row>
    <row r="35" spans="1:14" x14ac:dyDescent="0.25">
      <c r="A35" s="133" t="s">
        <v>138</v>
      </c>
      <c r="B35" s="138"/>
      <c r="C35" s="101"/>
      <c r="D35" s="100"/>
      <c r="E35" s="99" t="str">
        <f>IF(AND(C35=1,D35&lt;3),"R1",IF(AND(C35&lt;4,D35=1),"R1",IF(AND(C35=4,D35=1),"R2",IF(AND(C35&gt;1,D35=2),"R2",IF(AND(C35&lt;3,D35=3),"R2",IF(AND(C35&gt;2,D35=3),"R3",IF(AND(C35&gt;0,D35=4),"R3",IF(OR(C45="",D45=""),""))))))))</f>
        <v/>
      </c>
      <c r="F35" s="98"/>
      <c r="G35" s="97"/>
      <c r="H35" s="96"/>
      <c r="I35" s="94"/>
      <c r="J35" s="95"/>
      <c r="K35" s="94"/>
      <c r="L35" s="95"/>
      <c r="M35" s="94"/>
      <c r="N35" s="93"/>
    </row>
    <row r="36" spans="1:14" x14ac:dyDescent="0.25">
      <c r="A36" s="133" t="s">
        <v>137</v>
      </c>
      <c r="B36" s="138"/>
      <c r="C36" s="101"/>
      <c r="D36" s="100"/>
      <c r="E36" s="99" t="str">
        <f>IF(AND(C36=1,D36&lt;3),"R1",IF(AND(C36&lt;4,D36=1),"R1",IF(AND(C36=4,D36=1),"R2",IF(AND(C36&gt;1,D36=2),"R2",IF(AND(C36&lt;3,D36=3),"R2",IF(AND(C36&gt;2,D36=3),"R3",IF(AND(C36&gt;0,D36=4),"R3",IF(OR(C49="",D49=""),""))))))))</f>
        <v/>
      </c>
      <c r="F36" s="98"/>
      <c r="G36" s="97"/>
      <c r="H36" s="96"/>
      <c r="I36" s="94"/>
      <c r="J36" s="95"/>
      <c r="K36" s="94"/>
      <c r="L36" s="95"/>
      <c r="M36" s="94"/>
      <c r="N36" s="93"/>
    </row>
    <row r="37" spans="1:14" x14ac:dyDescent="0.25">
      <c r="A37" s="133" t="s">
        <v>136</v>
      </c>
      <c r="B37" s="138"/>
      <c r="C37" s="101"/>
      <c r="D37" s="100"/>
      <c r="E37" s="99" t="str">
        <f>IF(AND(C37=1,D37&lt;3),"R1",IF(AND(C37&lt;4,D37=1),"R1",IF(AND(C37=4,D37=1),"R2",IF(AND(C37&gt;1,D37=2),"R2",IF(AND(C37&lt;3,D37=3),"R2",IF(AND(C37&gt;2,D37=3),"R3",IF(AND(C37&gt;0,D37=4),"R3",IF(OR(C50="",D50=""),""))))))))</f>
        <v/>
      </c>
      <c r="F37" s="98"/>
      <c r="G37" s="97"/>
      <c r="H37" s="96"/>
      <c r="I37" s="94"/>
      <c r="J37" s="95"/>
      <c r="K37" s="94"/>
      <c r="L37" s="95"/>
      <c r="M37" s="94"/>
      <c r="N37" s="93"/>
    </row>
    <row r="38" spans="1:14" x14ac:dyDescent="0.25">
      <c r="A38" s="126" t="s">
        <v>135</v>
      </c>
      <c r="B38" s="137"/>
      <c r="C38" s="90"/>
      <c r="D38" s="89"/>
      <c r="E38" s="99" t="str">
        <f>IF(AND(C38=1,D38&lt;3),"R1",IF(AND(C38&lt;4,D38=1),"R1",IF(AND(C38=4,D38=1),"R2",IF(AND(C38&gt;1,D38=2),"R2",IF(AND(C38&lt;3,D38=3),"R2",IF(AND(C38&gt;2,D38=3),"R3",IF(AND(C38&gt;0,D38=4),"R3",IF(OR(C49="",D49=""),""))))))))</f>
        <v/>
      </c>
      <c r="F38" s="87"/>
      <c r="G38" s="86"/>
      <c r="H38" s="85"/>
      <c r="I38" s="83"/>
      <c r="J38" s="84"/>
      <c r="K38" s="83"/>
      <c r="L38" s="84"/>
      <c r="M38" s="83"/>
      <c r="N38" s="82"/>
    </row>
    <row r="39" spans="1:14" x14ac:dyDescent="0.25">
      <c r="A39" s="126" t="s">
        <v>134</v>
      </c>
      <c r="B39" s="137"/>
      <c r="C39" s="90"/>
      <c r="D39" s="89"/>
      <c r="E39" s="99" t="str">
        <f>IF(AND(C39=1,D39&lt;3),"R1",IF(AND(C39&lt;4,D39=1),"R1",IF(AND(C39=4,D39=1),"R2",IF(AND(C39&gt;1,D39=2),"R2",IF(AND(C39&lt;3,D39=3),"R2",IF(AND(C39&gt;2,D39=3),"R3",IF(AND(C39&gt;0,D39=4),"R3",IF(OR(C50="",D50=""),""))))))))</f>
        <v/>
      </c>
      <c r="F39" s="87"/>
      <c r="G39" s="86"/>
      <c r="H39" s="85"/>
      <c r="I39" s="83"/>
      <c r="J39" s="84"/>
      <c r="K39" s="83"/>
      <c r="L39" s="84"/>
      <c r="M39" s="83"/>
      <c r="N39" s="82"/>
    </row>
    <row r="40" spans="1:14" x14ac:dyDescent="0.25">
      <c r="A40" s="126"/>
      <c r="B40" s="137"/>
      <c r="C40" s="90"/>
      <c r="D40" s="89"/>
      <c r="E40" s="99" t="str">
        <f>IF(AND(C40=1,D40&lt;3),"R1",IF(AND(C40&lt;4,D40=1),"R1",IF(AND(C40=4,D40=1),"R2",IF(AND(C40&gt;1,D40=2),"R2",IF(AND(C40&lt;3,D40=3),"R2",IF(AND(C40&gt;2,D40=3),"R3",IF(AND(C40&gt;0,D40=4),"R3",IF(OR(C51="",D51=""),""))))))))</f>
        <v/>
      </c>
      <c r="F40" s="87"/>
      <c r="G40" s="86"/>
      <c r="H40" s="85"/>
      <c r="I40" s="83"/>
      <c r="J40" s="84"/>
      <c r="K40" s="83"/>
      <c r="L40" s="84"/>
      <c r="M40" s="83"/>
      <c r="N40" s="82"/>
    </row>
    <row r="41" spans="1:14" ht="14.4" thickBot="1" x14ac:dyDescent="0.3">
      <c r="A41" s="126" t="s">
        <v>92</v>
      </c>
      <c r="B41" s="137"/>
      <c r="C41" s="90"/>
      <c r="D41" s="89"/>
      <c r="E41" s="99" t="str">
        <f>IF(AND(C41=1,D41&lt;3),"R1",IF(AND(C41&lt;4,D41=1),"R1",IF(AND(C41=4,D41=1),"R2",IF(AND(C41&gt;1,D41=2),"R2",IF(AND(C41&lt;3,D41=3),"R2",IF(AND(C41&gt;2,D41=3),"R3",IF(AND(C41&gt;0,D41=4),"R3",IF(OR(C52="",D52=""),""))))))))</f>
        <v/>
      </c>
      <c r="F41" s="87"/>
      <c r="G41" s="86"/>
      <c r="H41" s="85"/>
      <c r="I41" s="83"/>
      <c r="J41" s="84"/>
      <c r="K41" s="83"/>
      <c r="L41" s="84"/>
      <c r="M41" s="83"/>
      <c r="N41" s="82"/>
    </row>
    <row r="42" spans="1:14" ht="120.75" customHeight="1" x14ac:dyDescent="0.25">
      <c r="A42" s="136" t="s">
        <v>133</v>
      </c>
      <c r="B42" s="134" t="s">
        <v>132</v>
      </c>
      <c r="C42" s="110"/>
      <c r="D42" s="109"/>
      <c r="E42" s="109"/>
      <c r="F42" s="109"/>
      <c r="G42" s="108"/>
      <c r="H42" s="107"/>
      <c r="I42" s="105"/>
      <c r="J42" s="106"/>
      <c r="K42" s="105"/>
      <c r="L42" s="106"/>
      <c r="M42" s="105"/>
      <c r="N42" s="104"/>
    </row>
    <row r="43" spans="1:14" x14ac:dyDescent="0.25">
      <c r="A43" s="133" t="s">
        <v>131</v>
      </c>
      <c r="B43" s="119"/>
      <c r="C43" s="118"/>
      <c r="D43" s="117"/>
      <c r="E43" s="116" t="str">
        <f>IF(AND(C43=1,D43&lt;3),"R1",IF(AND(C43&lt;4,D43=1),"R1",IF(AND(C43=4,D43=1),"R2",IF(AND(C43&gt;1,D43=2),"R2",IF(AND(C43&lt;3,D43=3),"R2",IF(AND(C43&gt;2,D43=3),"R3",IF(AND(C43&gt;0,D43=4),"R3",IF(OR(C53="",D53=""),""))))))))</f>
        <v/>
      </c>
      <c r="F43" s="115"/>
      <c r="G43" s="114"/>
      <c r="H43" s="113"/>
      <c r="I43" s="94"/>
      <c r="J43" s="95"/>
      <c r="K43" s="94"/>
      <c r="L43" s="95"/>
      <c r="M43" s="94"/>
      <c r="N43" s="93"/>
    </row>
    <row r="44" spans="1:14" x14ac:dyDescent="0.25">
      <c r="A44" s="133" t="s">
        <v>130</v>
      </c>
      <c r="B44" s="119"/>
      <c r="C44" s="118"/>
      <c r="D44" s="117"/>
      <c r="E44" s="116" t="str">
        <f>IF(AND(C44=1,D44&lt;3),"R1",IF(AND(C44&lt;4,D44=1),"R1",IF(AND(C44=4,D44=1),"R2",IF(AND(C44&gt;1,D44=2),"R2",IF(AND(C44&lt;3,D44=3),"R2",IF(AND(C44&gt;2,D44=3),"R3",IF(AND(C44&gt;0,D44=4),"R3",IF(OR(C57="",D57=""),""))))))))</f>
        <v/>
      </c>
      <c r="F44" s="115"/>
      <c r="G44" s="114"/>
      <c r="H44" s="113"/>
      <c r="I44" s="94"/>
      <c r="J44" s="95"/>
      <c r="K44" s="94"/>
      <c r="L44" s="95"/>
      <c r="M44" s="94"/>
      <c r="N44" s="93"/>
    </row>
    <row r="45" spans="1:14" x14ac:dyDescent="0.25">
      <c r="A45" s="133" t="s">
        <v>129</v>
      </c>
      <c r="B45" s="119"/>
      <c r="C45" s="118"/>
      <c r="D45" s="117"/>
      <c r="E45" s="116" t="str">
        <f>IF(AND(C45=1,D45&lt;3),"R1",IF(AND(C45&lt;4,D45=1),"R1",IF(AND(C45=4,D45=1),"R2",IF(AND(C45&gt;1,D45=2),"R2",IF(AND(C45&lt;3,D45=3),"R2",IF(AND(C45&gt;2,D45=3),"R3",IF(AND(C45&gt;0,D45=4),"R3",IF(OR(C58="",D58=""),""))))))))</f>
        <v/>
      </c>
      <c r="F45" s="115"/>
      <c r="G45" s="114"/>
      <c r="H45" s="113"/>
      <c r="I45" s="94"/>
      <c r="J45" s="95"/>
      <c r="K45" s="94"/>
      <c r="L45" s="95"/>
      <c r="M45" s="94"/>
      <c r="N45" s="93"/>
    </row>
    <row r="46" spans="1:14" x14ac:dyDescent="0.25">
      <c r="A46" s="126" t="s">
        <v>128</v>
      </c>
      <c r="B46" s="125"/>
      <c r="C46" s="124"/>
      <c r="D46" s="123"/>
      <c r="E46" s="116" t="str">
        <f>IF(AND(C46=1,D46&lt;3),"R1",IF(AND(C46&lt;4,D46=1),"R1",IF(AND(C46=4,D46=1),"R2",IF(AND(C46&gt;1,D46=2),"R2",IF(AND(C46&lt;3,D46=3),"R2",IF(AND(C46&gt;2,D46=3),"R3",IF(AND(C46&gt;0,D46=4),"R3",IF(OR(C58="",D58=""),""))))))))</f>
        <v/>
      </c>
      <c r="F46" s="122"/>
      <c r="G46" s="121"/>
      <c r="H46" s="120"/>
      <c r="I46" s="83"/>
      <c r="J46" s="84"/>
      <c r="K46" s="83"/>
      <c r="L46" s="84"/>
      <c r="M46" s="83"/>
      <c r="N46" s="82"/>
    </row>
    <row r="47" spans="1:14" x14ac:dyDescent="0.25">
      <c r="A47" s="126" t="s">
        <v>127</v>
      </c>
      <c r="B47" s="125"/>
      <c r="C47" s="124"/>
      <c r="D47" s="123"/>
      <c r="E47" s="116" t="str">
        <f>IF(AND(C47=1,D47&lt;3),"R1",IF(AND(C47&lt;4,D47=1),"R1",IF(AND(C47=4,D47=1),"R2",IF(AND(C47&gt;1,D47=2),"R2",IF(AND(C47&lt;3,D47=3),"R2",IF(AND(C47&gt;2,D47=3),"R3",IF(AND(C47&gt;0,D47=4),"R3",IF(OR(C59="",D59=""),""))))))))</f>
        <v/>
      </c>
      <c r="F47" s="122"/>
      <c r="G47" s="121"/>
      <c r="H47" s="120"/>
      <c r="I47" s="83"/>
      <c r="J47" s="84"/>
      <c r="K47" s="83"/>
      <c r="L47" s="84"/>
      <c r="M47" s="83"/>
      <c r="N47" s="82"/>
    </row>
    <row r="48" spans="1:14" x14ac:dyDescent="0.25">
      <c r="A48" s="126"/>
      <c r="B48" s="125"/>
      <c r="C48" s="124"/>
      <c r="D48" s="123"/>
      <c r="E48" s="116" t="str">
        <f>IF(AND(C48=1,D48&lt;3),"R1",IF(AND(C48&lt;4,D48=1),"R1",IF(AND(C48=4,D48=1),"R2",IF(AND(C48&gt;1,D48=2),"R2",IF(AND(C48&lt;3,D48=3),"R2",IF(AND(C48&gt;2,D48=3),"R3",IF(AND(C48&gt;0,D48=4),"R3",IF(OR(C60="",D60=""),""))))))))</f>
        <v/>
      </c>
      <c r="F48" s="122"/>
      <c r="G48" s="121"/>
      <c r="H48" s="120"/>
      <c r="I48" s="83"/>
      <c r="J48" s="84"/>
      <c r="K48" s="83"/>
      <c r="L48" s="84"/>
      <c r="M48" s="83"/>
      <c r="N48" s="82"/>
    </row>
    <row r="49" spans="1:14" ht="14.4" thickBot="1" x14ac:dyDescent="0.3">
      <c r="A49" s="126" t="s">
        <v>92</v>
      </c>
      <c r="B49" s="125"/>
      <c r="C49" s="124"/>
      <c r="D49" s="123"/>
      <c r="E49" s="116" t="str">
        <f>IF(AND(C49=1,D49&lt;3),"R1",IF(AND(C49&lt;4,D49=1),"R1",IF(AND(C49=4,D49=1),"R2",IF(AND(C49&gt;1,D49=2),"R2",IF(AND(C49&lt;3,D49=3),"R2",IF(AND(C49&gt;2,D49=3),"R3",IF(AND(C49&gt;0,D49=4),"R3",IF(OR(C61="",D61=""),""))))))))</f>
        <v/>
      </c>
      <c r="F49" s="122"/>
      <c r="G49" s="121"/>
      <c r="H49" s="120"/>
      <c r="I49" s="83"/>
      <c r="J49" s="84"/>
      <c r="K49" s="83"/>
      <c r="L49" s="84"/>
      <c r="M49" s="83"/>
      <c r="N49" s="82"/>
    </row>
    <row r="50" spans="1:14" ht="139.5" customHeight="1" x14ac:dyDescent="0.25">
      <c r="A50" s="135">
        <v>5</v>
      </c>
      <c r="B50" s="134" t="s">
        <v>126</v>
      </c>
      <c r="C50" s="110"/>
      <c r="D50" s="109"/>
      <c r="E50" s="109"/>
      <c r="F50" s="109"/>
      <c r="G50" s="108"/>
      <c r="H50" s="107"/>
      <c r="I50" s="105"/>
      <c r="J50" s="106"/>
      <c r="K50" s="105"/>
      <c r="L50" s="106"/>
      <c r="M50" s="105"/>
      <c r="N50" s="104"/>
    </row>
    <row r="51" spans="1:14" s="127" customFormat="1" ht="14.4" x14ac:dyDescent="0.3">
      <c r="A51" s="133" t="s">
        <v>125</v>
      </c>
      <c r="B51" s="119"/>
      <c r="C51" s="118"/>
      <c r="D51" s="117"/>
      <c r="E51" s="116" t="str">
        <f>IF(AND(C51=1,D51&lt;3),"R1",IF(AND(C51&lt;4,D51=1),"R1",IF(AND(C51=4,D51=1),"R2",IF(AND(C51&gt;1,D51=2),"R2",IF(AND(C51&lt;3,D51=3),"R2",IF(AND(C51&gt;2,D51=3),"R3",IF(AND(C51&gt;0,D51=4),"R3",IF(OR(C61="",D61=""),""))))))))</f>
        <v/>
      </c>
      <c r="F51" s="115"/>
      <c r="G51" s="132"/>
      <c r="H51" s="131"/>
      <c r="I51" s="129"/>
      <c r="J51" s="130"/>
      <c r="K51" s="129"/>
      <c r="L51" s="130"/>
      <c r="M51" s="129"/>
      <c r="N51" s="128"/>
    </row>
    <row r="52" spans="1:14" s="127" customFormat="1" ht="14.4" x14ac:dyDescent="0.3">
      <c r="A52" s="133" t="s">
        <v>124</v>
      </c>
      <c r="B52" s="119"/>
      <c r="C52" s="118"/>
      <c r="D52" s="117"/>
      <c r="E52" s="116" t="str">
        <f>IF(AND(C52=1,D52&lt;3),"R1",IF(AND(C52&lt;4,D52=1),"R1",IF(AND(C52=4,D52=1),"R2",IF(AND(C52&gt;1,D52=2),"R2",IF(AND(C52&lt;3,D52=3),"R2",IF(AND(C52&gt;2,D52=3),"R3",IF(AND(C52&gt;0,D52=4),"R3",IF(OR(C63="",D63=""),""))))))))</f>
        <v/>
      </c>
      <c r="F52" s="115"/>
      <c r="G52" s="132"/>
      <c r="H52" s="131"/>
      <c r="I52" s="129"/>
      <c r="J52" s="130"/>
      <c r="K52" s="129"/>
      <c r="L52" s="130"/>
      <c r="M52" s="129"/>
      <c r="N52" s="128"/>
    </row>
    <row r="53" spans="1:14" s="127" customFormat="1" ht="14.4" x14ac:dyDescent="0.3">
      <c r="A53" s="133" t="s">
        <v>123</v>
      </c>
      <c r="B53" s="119"/>
      <c r="C53" s="118"/>
      <c r="D53" s="117"/>
      <c r="E53" s="116" t="str">
        <f>IF(AND(C53=1,D53&lt;3),"R1",IF(AND(C53&lt;4,D53=1),"R1",IF(AND(C53=4,D53=1),"R2",IF(AND(C53&gt;1,D53=2),"R2",IF(AND(C53&lt;3,D53=3),"R2",IF(AND(C53&gt;2,D53=3),"R3",IF(AND(C53&gt;0,D53=4),"R3",IF(OR(C64="",D64=""),""))))))))</f>
        <v/>
      </c>
      <c r="F53" s="115"/>
      <c r="G53" s="132"/>
      <c r="H53" s="131"/>
      <c r="I53" s="129"/>
      <c r="J53" s="130"/>
      <c r="K53" s="129"/>
      <c r="L53" s="130"/>
      <c r="M53" s="129"/>
      <c r="N53" s="128"/>
    </row>
    <row r="54" spans="1:14" x14ac:dyDescent="0.25">
      <c r="A54" s="126" t="s">
        <v>122</v>
      </c>
      <c r="B54" s="125"/>
      <c r="C54" s="124"/>
      <c r="D54" s="123"/>
      <c r="E54" s="116" t="str">
        <f>IF(AND(C54=1,D54&lt;3),"R1",IF(AND(C54&lt;4,D54=1),"R1",IF(AND(C54=4,D54=1),"R2",IF(AND(C54&gt;1,D54=2),"R2",IF(AND(C54&lt;3,D54=3),"R2",IF(AND(C54&gt;2,D54=3),"R3",IF(AND(C54&gt;0,D54=4),"R3",IF(OR(C65="",D65=""),""))))))))</f>
        <v/>
      </c>
      <c r="F54" s="122"/>
      <c r="G54" s="121"/>
      <c r="H54" s="120"/>
      <c r="I54" s="83"/>
      <c r="J54" s="84"/>
      <c r="K54" s="83"/>
      <c r="L54" s="84"/>
      <c r="M54" s="83"/>
      <c r="N54" s="82"/>
    </row>
    <row r="55" spans="1:14" x14ac:dyDescent="0.25">
      <c r="A55" s="126" t="s">
        <v>121</v>
      </c>
      <c r="B55" s="125"/>
      <c r="C55" s="124"/>
      <c r="D55" s="123"/>
      <c r="E55" s="116" t="str">
        <f>IF(AND(C55=1,D55&lt;3),"R1",IF(AND(C55&lt;4,D55=1),"R1",IF(AND(C55=4,D55=1),"R2",IF(AND(C55&gt;1,D55=2),"R2",IF(AND(C55&lt;3,D55=3),"R2",IF(AND(C55&gt;2,D55=3),"R3",IF(AND(C55&gt;0,D55=4),"R3",IF(OR(C74="",D74=""),""))))))))</f>
        <v/>
      </c>
      <c r="F55" s="122"/>
      <c r="G55" s="121"/>
      <c r="H55" s="120"/>
      <c r="I55" s="83"/>
      <c r="J55" s="84"/>
      <c r="K55" s="83"/>
      <c r="L55" s="84"/>
      <c r="M55" s="83"/>
      <c r="N55" s="82"/>
    </row>
    <row r="56" spans="1:14" x14ac:dyDescent="0.25">
      <c r="A56" s="126"/>
      <c r="B56" s="125"/>
      <c r="C56" s="124"/>
      <c r="D56" s="123"/>
      <c r="E56" s="116" t="str">
        <f>IF(AND(C56=1,D56&lt;3),"R1",IF(AND(C56&lt;4,D56=1),"R1",IF(AND(C56=4,D56=1),"R2",IF(AND(C56&gt;1,D56=2),"R2",IF(AND(C56&lt;3,D56=3),"R2",IF(AND(C56&gt;2,D56=3),"R3",IF(AND(C56&gt;0,D56=4),"R3",IF(OR(C75="",D75=""),""))))))))</f>
        <v/>
      </c>
      <c r="F56" s="122"/>
      <c r="G56" s="121"/>
      <c r="H56" s="120"/>
      <c r="I56" s="83"/>
      <c r="J56" s="84"/>
      <c r="K56" s="83"/>
      <c r="L56" s="84"/>
      <c r="M56" s="83"/>
      <c r="N56" s="82"/>
    </row>
    <row r="57" spans="1:14" ht="14.4" thickBot="1" x14ac:dyDescent="0.3">
      <c r="A57" s="126" t="s">
        <v>92</v>
      </c>
      <c r="B57" s="125"/>
      <c r="C57" s="124"/>
      <c r="D57" s="123"/>
      <c r="E57" s="116" t="str">
        <f>IF(AND(C57=1,D57&lt;3),"R1",IF(AND(C57&lt;4,D57=1),"R1",IF(AND(C57=4,D57=1),"R2",IF(AND(C57&gt;1,D57=2),"R2",IF(AND(C57&lt;3,D57=3),"R2",IF(AND(C57&gt;2,D57=3),"R3",IF(AND(C57&gt;0,D57=4),"R3",IF(OR(C76="",D76=""),""))))))))</f>
        <v/>
      </c>
      <c r="F57" s="122"/>
      <c r="G57" s="121"/>
      <c r="H57" s="120"/>
      <c r="I57" s="83"/>
      <c r="J57" s="84"/>
      <c r="K57" s="83"/>
      <c r="L57" s="84"/>
      <c r="M57" s="83"/>
      <c r="N57" s="82"/>
    </row>
    <row r="58" spans="1:14" ht="184.8" x14ac:dyDescent="0.25">
      <c r="A58" s="135" t="s">
        <v>120</v>
      </c>
      <c r="B58" s="134" t="s">
        <v>119</v>
      </c>
      <c r="C58" s="110"/>
      <c r="D58" s="109"/>
      <c r="E58" s="109"/>
      <c r="F58" s="109"/>
      <c r="G58" s="108"/>
      <c r="H58" s="107"/>
      <c r="I58" s="105"/>
      <c r="J58" s="106"/>
      <c r="K58" s="105"/>
      <c r="L58" s="106"/>
      <c r="M58" s="105"/>
      <c r="N58" s="104"/>
    </row>
    <row r="59" spans="1:14" s="127" customFormat="1" ht="14.4" x14ac:dyDescent="0.3">
      <c r="A59" s="133" t="s">
        <v>118</v>
      </c>
      <c r="B59" s="119"/>
      <c r="C59" s="118"/>
      <c r="D59" s="117"/>
      <c r="E59" s="116" t="str">
        <f>IF(AND(C59=1,D59&lt;3),"R1",IF(AND(C59&lt;4,D59=1),"R1",IF(AND(C59=4,D59=1),"R2",IF(AND(C59&gt;1,D59=2),"R2",IF(AND(C59&lt;3,D59=3),"R2",IF(AND(C59&gt;2,D59=3),"R3",IF(AND(C59&gt;0,D59=4),"R3",IF(OR(C77="",D77=""),""))))))))</f>
        <v/>
      </c>
      <c r="F59" s="115"/>
      <c r="G59" s="132"/>
      <c r="H59" s="131"/>
      <c r="I59" s="129"/>
      <c r="J59" s="130"/>
      <c r="K59" s="129"/>
      <c r="L59" s="130"/>
      <c r="M59" s="129"/>
      <c r="N59" s="128"/>
    </row>
    <row r="60" spans="1:14" s="127" customFormat="1" ht="14.4" x14ac:dyDescent="0.3">
      <c r="A60" s="133" t="s">
        <v>117</v>
      </c>
      <c r="B60" s="119"/>
      <c r="C60" s="118"/>
      <c r="D60" s="117"/>
      <c r="E60" s="116" t="str">
        <f t="shared" ref="E60:E65" si="1">IF(AND(C60=1,D60&lt;3),"R1",IF(AND(C60&lt;4,D60=1),"R1",IF(AND(C60=4,D60=1),"R2",IF(AND(C60&gt;1,D60=2),"R2",IF(AND(C60&lt;3,D60=3),"R2",IF(AND(C60&gt;2,D60=3),"R3",IF(AND(C60&gt;0,D60=4),"R3",IF(OR(C79="",D79=""),""))))))))</f>
        <v/>
      </c>
      <c r="F60" s="115"/>
      <c r="G60" s="132"/>
      <c r="H60" s="131"/>
      <c r="I60" s="129"/>
      <c r="J60" s="130"/>
      <c r="K60" s="129"/>
      <c r="L60" s="130"/>
      <c r="M60" s="129"/>
      <c r="N60" s="128"/>
    </row>
    <row r="61" spans="1:14" s="127" customFormat="1" ht="14.4" x14ac:dyDescent="0.3">
      <c r="A61" s="133" t="s">
        <v>116</v>
      </c>
      <c r="B61" s="119"/>
      <c r="C61" s="118"/>
      <c r="D61" s="117"/>
      <c r="E61" s="116" t="str">
        <f t="shared" si="1"/>
        <v/>
      </c>
      <c r="F61" s="115"/>
      <c r="G61" s="132"/>
      <c r="H61" s="131"/>
      <c r="I61" s="129"/>
      <c r="J61" s="130"/>
      <c r="K61" s="129"/>
      <c r="L61" s="130"/>
      <c r="M61" s="129"/>
      <c r="N61" s="128"/>
    </row>
    <row r="62" spans="1:14" x14ac:dyDescent="0.25">
      <c r="A62" s="126" t="s">
        <v>115</v>
      </c>
      <c r="B62" s="125"/>
      <c r="C62" s="124"/>
      <c r="D62" s="123"/>
      <c r="E62" s="116" t="str">
        <f t="shared" si="1"/>
        <v/>
      </c>
      <c r="F62" s="122"/>
      <c r="G62" s="121"/>
      <c r="H62" s="120"/>
      <c r="I62" s="83"/>
      <c r="J62" s="84"/>
      <c r="K62" s="83"/>
      <c r="L62" s="84"/>
      <c r="M62" s="83"/>
      <c r="N62" s="82"/>
    </row>
    <row r="63" spans="1:14" x14ac:dyDescent="0.25">
      <c r="A63" s="126" t="s">
        <v>114</v>
      </c>
      <c r="B63" s="125"/>
      <c r="C63" s="124"/>
      <c r="D63" s="123"/>
      <c r="E63" s="116" t="str">
        <f t="shared" si="1"/>
        <v/>
      </c>
      <c r="F63" s="122"/>
      <c r="G63" s="121"/>
      <c r="H63" s="120"/>
      <c r="I63" s="83"/>
      <c r="J63" s="84"/>
      <c r="K63" s="83"/>
      <c r="L63" s="84"/>
      <c r="M63" s="83"/>
      <c r="N63" s="82"/>
    </row>
    <row r="64" spans="1:14" x14ac:dyDescent="0.25">
      <c r="A64" s="126"/>
      <c r="B64" s="125"/>
      <c r="C64" s="124"/>
      <c r="D64" s="123"/>
      <c r="E64" s="116" t="str">
        <f t="shared" si="1"/>
        <v/>
      </c>
      <c r="F64" s="122"/>
      <c r="G64" s="121"/>
      <c r="H64" s="120"/>
      <c r="I64" s="83"/>
      <c r="J64" s="84"/>
      <c r="K64" s="83"/>
      <c r="L64" s="84"/>
      <c r="M64" s="83"/>
      <c r="N64" s="82"/>
    </row>
    <row r="65" spans="1:14" x14ac:dyDescent="0.25">
      <c r="A65" s="126" t="s">
        <v>92</v>
      </c>
      <c r="B65" s="125"/>
      <c r="C65" s="124"/>
      <c r="D65" s="123"/>
      <c r="E65" s="116" t="str">
        <f t="shared" si="1"/>
        <v/>
      </c>
      <c r="F65" s="122"/>
      <c r="G65" s="121"/>
      <c r="H65" s="120"/>
      <c r="I65" s="83"/>
      <c r="J65" s="84"/>
      <c r="K65" s="83"/>
      <c r="L65" s="84"/>
      <c r="M65" s="83"/>
      <c r="N65" s="82"/>
    </row>
    <row r="66" spans="1:14" ht="132.6" x14ac:dyDescent="0.25">
      <c r="A66" s="103" t="s">
        <v>113</v>
      </c>
      <c r="B66" s="119" t="s">
        <v>112</v>
      </c>
      <c r="C66" s="118"/>
      <c r="D66" s="117"/>
      <c r="E66" s="116"/>
      <c r="F66" s="115"/>
      <c r="G66" s="114"/>
      <c r="H66" s="113"/>
      <c r="I66" s="94"/>
      <c r="J66" s="95"/>
      <c r="K66" s="94"/>
      <c r="L66" s="95"/>
      <c r="M66" s="94"/>
      <c r="N66" s="93"/>
    </row>
    <row r="67" spans="1:14" x14ac:dyDescent="0.25">
      <c r="A67" s="103" t="s">
        <v>111</v>
      </c>
      <c r="B67" s="119"/>
      <c r="C67" s="118"/>
      <c r="D67" s="117"/>
      <c r="E67" s="116" t="str">
        <f>IF(AND(C67=1,D67&lt;3),"R1",IF(AND(C67&lt;4,D67=1),"R1",IF(AND(C67=4,D67=1),"R2",IF(AND(C67&gt;1,D67=2),"R2",IF(AND(C67&lt;3,D67=3),"R2",IF(AND(C67&gt;2,D67=3),"R3",IF(AND(C67&gt;0,D67=4),"R3",IF(OR(C77="",D77=""),""))))))))</f>
        <v/>
      </c>
      <c r="F67" s="115"/>
      <c r="G67" s="114"/>
      <c r="H67" s="113"/>
      <c r="I67" s="94"/>
      <c r="J67" s="95"/>
      <c r="K67" s="94"/>
      <c r="L67" s="95"/>
      <c r="M67" s="94"/>
      <c r="N67" s="93"/>
    </row>
    <row r="68" spans="1:14" x14ac:dyDescent="0.25">
      <c r="A68" s="103" t="s">
        <v>110</v>
      </c>
      <c r="B68" s="119"/>
      <c r="C68" s="118"/>
      <c r="D68" s="117"/>
      <c r="E68" s="116" t="str">
        <f>IF(AND(C68=1,D68&lt;3),"R1",IF(AND(C68&lt;4,D68=1),"R1",IF(AND(C68=4,D68=1),"R2",IF(AND(C68&gt;1,D68=2),"R2",IF(AND(C68&lt;3,D68=3),"R2",IF(AND(C68&gt;2,D68=3),"R3",IF(AND(C68&gt;0,D68=4),"R3",IF(OR(C81="",D81=""),""))))))))</f>
        <v/>
      </c>
      <c r="F68" s="115"/>
      <c r="G68" s="114"/>
      <c r="H68" s="113"/>
      <c r="I68" s="94"/>
      <c r="J68" s="95"/>
      <c r="K68" s="94"/>
      <c r="L68" s="95"/>
      <c r="M68" s="94"/>
      <c r="N68" s="93"/>
    </row>
    <row r="69" spans="1:14" x14ac:dyDescent="0.25">
      <c r="A69" s="103" t="s">
        <v>109</v>
      </c>
      <c r="B69" s="119"/>
      <c r="C69" s="118"/>
      <c r="D69" s="117"/>
      <c r="E69" s="116" t="str">
        <f>IF(AND(C69=1,D69&lt;3),"R1",IF(AND(C69&lt;4,D69=1),"R1",IF(AND(C69=4,D69=1),"R2",IF(AND(C69&gt;1,D69=2),"R2",IF(AND(C69&lt;3,D69=3),"R2",IF(AND(C69&gt;2,D69=3),"R3",IF(AND(C69&gt;0,D69=4),"R3",IF(OR(C82="",D82=""),""))))))))</f>
        <v/>
      </c>
      <c r="F69" s="115"/>
      <c r="G69" s="114"/>
      <c r="H69" s="113"/>
      <c r="I69" s="94"/>
      <c r="J69" s="95"/>
      <c r="K69" s="94"/>
      <c r="L69" s="95"/>
      <c r="M69" s="94"/>
      <c r="N69" s="93"/>
    </row>
    <row r="70" spans="1:14" x14ac:dyDescent="0.25">
      <c r="A70" s="103" t="s">
        <v>108</v>
      </c>
      <c r="B70" s="119"/>
      <c r="C70" s="118"/>
      <c r="D70" s="117"/>
      <c r="E70" s="116" t="str">
        <f>IF(AND(C70=1,D70&lt;3),"R1",IF(AND(C70&lt;4,D70=1),"R1",IF(AND(C70=4,D70=1),"R2",IF(AND(C70&gt;1,D70=2),"R2",IF(AND(C70&lt;3,D70=3),"R2",IF(AND(C70&gt;2,D70=3),"R3",IF(AND(C70&gt;0,D70=4),"R3",IF(OR(C82="",D82=""),""))))))))</f>
        <v/>
      </c>
      <c r="F70" s="115"/>
      <c r="G70" s="114"/>
      <c r="H70" s="113"/>
      <c r="I70" s="94"/>
      <c r="J70" s="95"/>
      <c r="K70" s="94"/>
      <c r="L70" s="95"/>
      <c r="M70" s="94"/>
      <c r="N70" s="93"/>
    </row>
    <row r="71" spans="1:14" x14ac:dyDescent="0.25">
      <c r="A71" s="103" t="s">
        <v>107</v>
      </c>
      <c r="B71" s="119"/>
      <c r="C71" s="118"/>
      <c r="D71" s="117"/>
      <c r="E71" s="116" t="str">
        <f>IF(AND(C71=1,D71&lt;3),"R1",IF(AND(C71&lt;4,D71=1),"R1",IF(AND(C71=4,D71=1),"R2",IF(AND(C71&gt;1,D71=2),"R2",IF(AND(C71&lt;3,D71=3),"R2",IF(AND(C71&gt;2,D71=3),"R3",IF(AND(C71&gt;0,D71=4),"R3",IF(OR(C82="",D82=""),""))))))))</f>
        <v/>
      </c>
      <c r="F71" s="115"/>
      <c r="G71" s="114"/>
      <c r="H71" s="113"/>
      <c r="I71" s="94"/>
      <c r="J71" s="95"/>
      <c r="K71" s="94"/>
      <c r="L71" s="95"/>
      <c r="M71" s="94"/>
      <c r="N71" s="93"/>
    </row>
    <row r="72" spans="1:14" x14ac:dyDescent="0.25">
      <c r="A72" s="103"/>
      <c r="B72" s="119"/>
      <c r="C72" s="118"/>
      <c r="D72" s="117"/>
      <c r="E72" s="116" t="str">
        <f>IF(AND(C72=1,D72&lt;3),"R1",IF(AND(C72&lt;4,D72=1),"R1",IF(AND(C72=4,D72=1),"R2",IF(AND(C72&gt;1,D72=2),"R2",IF(AND(C72&lt;3,D72=3),"R2",IF(AND(C72&gt;2,D72=3),"R3",IF(AND(C72&gt;0,D72=4),"R3",IF(OR(C83="",D83=""),""))))))))</f>
        <v/>
      </c>
      <c r="F72" s="115"/>
      <c r="G72" s="114"/>
      <c r="H72" s="113"/>
      <c r="I72" s="94"/>
      <c r="J72" s="95"/>
      <c r="K72" s="94"/>
      <c r="L72" s="95"/>
      <c r="M72" s="94"/>
      <c r="N72" s="93"/>
    </row>
    <row r="73" spans="1:14" ht="14.4" thickBot="1" x14ac:dyDescent="0.3">
      <c r="A73" s="103" t="s">
        <v>92</v>
      </c>
      <c r="B73" s="119"/>
      <c r="C73" s="118"/>
      <c r="D73" s="117"/>
      <c r="E73" s="116" t="str">
        <f>IF(AND(C73=1,D73&lt;3),"R1",IF(AND(C73&lt;4,D73=1),"R1",IF(AND(C73=4,D73=1),"R2",IF(AND(C73&gt;1,D73=2),"R2",IF(AND(C73&lt;3,D73=3),"R2",IF(AND(C73&gt;2,D73=3),"R3",IF(AND(C73&gt;0,D73=4),"R3",IF(OR(C82="",D82=""),""))))))))</f>
        <v/>
      </c>
      <c r="F73" s="115"/>
      <c r="G73" s="114"/>
      <c r="H73" s="113"/>
      <c r="I73" s="94"/>
      <c r="J73" s="95"/>
      <c r="K73" s="94"/>
      <c r="L73" s="95"/>
      <c r="M73" s="94"/>
      <c r="N73" s="93"/>
    </row>
    <row r="74" spans="1:14" ht="147" customHeight="1" x14ac:dyDescent="0.25">
      <c r="A74" s="112" t="s">
        <v>106</v>
      </c>
      <c r="B74" s="111" t="s">
        <v>105</v>
      </c>
      <c r="C74" s="110"/>
      <c r="D74" s="109"/>
      <c r="E74" s="109"/>
      <c r="F74" s="109"/>
      <c r="G74" s="108"/>
      <c r="H74" s="107"/>
      <c r="I74" s="105"/>
      <c r="J74" s="106"/>
      <c r="K74" s="105"/>
      <c r="L74" s="106"/>
      <c r="M74" s="105"/>
      <c r="N74" s="104"/>
    </row>
    <row r="75" spans="1:14" x14ac:dyDescent="0.25">
      <c r="A75" s="103" t="s">
        <v>104</v>
      </c>
      <c r="B75" s="93"/>
      <c r="C75" s="101"/>
      <c r="D75" s="100"/>
      <c r="E75" s="99" t="str">
        <f>IF(AND(C75=1,D75&lt;3),"R1",IF(AND(C75&lt;4,D75=1),"R1",IF(AND(C75=4,D75=1),"R2",IF(AND(C75&gt;1,D75=2),"R2",IF(AND(C75&lt;3,D75=3),"R2",IF(AND(C75&gt;2,D75=3),"R3",IF(AND(C75&gt;0,D75=4),"R3",IF(OR(C85="",D85=""),""))))))))</f>
        <v/>
      </c>
      <c r="F75" s="98"/>
      <c r="G75" s="97"/>
      <c r="H75" s="96"/>
      <c r="I75" s="94"/>
      <c r="J75" s="95"/>
      <c r="K75" s="94"/>
      <c r="L75" s="95"/>
      <c r="M75" s="94"/>
      <c r="N75" s="93"/>
    </row>
    <row r="76" spans="1:14" x14ac:dyDescent="0.25">
      <c r="A76" s="103" t="s">
        <v>103</v>
      </c>
      <c r="B76" s="93"/>
      <c r="C76" s="101"/>
      <c r="D76" s="100"/>
      <c r="E76" s="99" t="str">
        <f>IF(AND(C76=1,D76&lt;3),"R1",IF(AND(C76&lt;4,D76=1),"R1",IF(AND(C76=4,D76=1),"R2",IF(AND(C76&gt;1,D76=2),"R2",IF(AND(C76&lt;3,D76=3),"R2",IF(AND(C76&gt;2,D76=3),"R3",IF(AND(C76&gt;0,D76=4),"R3",IF(OR(C89="",D89=""),""))))))))</f>
        <v/>
      </c>
      <c r="F76" s="98"/>
      <c r="G76" s="97"/>
      <c r="H76" s="96"/>
      <c r="I76" s="94"/>
      <c r="J76" s="95"/>
      <c r="K76" s="94"/>
      <c r="L76" s="95"/>
      <c r="M76" s="94"/>
      <c r="N76" s="93"/>
    </row>
    <row r="77" spans="1:14" x14ac:dyDescent="0.25">
      <c r="A77" s="103" t="s">
        <v>102</v>
      </c>
      <c r="B77" s="93"/>
      <c r="C77" s="101"/>
      <c r="D77" s="100"/>
      <c r="E77" s="99" t="str">
        <f>IF(AND(C77=1,D77&lt;3),"R1",IF(AND(C77&lt;4,D77=1),"R1",IF(AND(C77=4,D77=1),"R2",IF(AND(C77&gt;1,D77=2),"R2",IF(AND(C77&lt;3,D77=3),"R2",IF(AND(C77&gt;2,D77=3),"R3",IF(AND(C77&gt;0,D77=4),"R3",IF(OR(C90="",D90=""),""))))))))</f>
        <v/>
      </c>
      <c r="F77" s="98"/>
      <c r="G77" s="97"/>
      <c r="H77" s="96"/>
      <c r="I77" s="94"/>
      <c r="J77" s="95"/>
      <c r="K77" s="94"/>
      <c r="L77" s="95"/>
      <c r="M77" s="94"/>
      <c r="N77" s="93"/>
    </row>
    <row r="78" spans="1:14" x14ac:dyDescent="0.25">
      <c r="A78" s="92" t="s">
        <v>101</v>
      </c>
      <c r="B78" s="82"/>
      <c r="C78" s="90"/>
      <c r="D78" s="89"/>
      <c r="E78" s="99" t="str">
        <f>IF(AND(C78=1,D78&lt;3),"R1",IF(AND(C78&lt;4,D78=1),"R1",IF(AND(C78=4,D78=1),"R2",IF(AND(C78&gt;1,D78=2),"R2",IF(AND(C78&lt;3,D78=3),"R2",IF(AND(C78&gt;2,D78=3),"R3",IF(AND(C78&gt;0,D78=4),"R3",IF(OR(C90="",D90=""),""))))))))</f>
        <v/>
      </c>
      <c r="F78" s="87"/>
      <c r="G78" s="86"/>
      <c r="H78" s="85"/>
      <c r="I78" s="83"/>
      <c r="J78" s="84"/>
      <c r="K78" s="83"/>
      <c r="L78" s="84"/>
      <c r="M78" s="83"/>
      <c r="N78" s="82"/>
    </row>
    <row r="79" spans="1:14" x14ac:dyDescent="0.25">
      <c r="A79" s="92" t="s">
        <v>100</v>
      </c>
      <c r="B79" s="82"/>
      <c r="C79" s="90"/>
      <c r="D79" s="89"/>
      <c r="E79" s="99" t="str">
        <f>IF(AND(C79=1,D79&lt;3),"R1",IF(AND(C79&lt;4,D79=1),"R1",IF(AND(C79=4,D79=1),"R2",IF(AND(C79&gt;1,D79=2),"R2",IF(AND(C79&lt;3,D79=3),"R2",IF(AND(C79&gt;2,D79=3),"R3",IF(AND(C79&gt;0,D79=4),"R3",IF(OR(C90="",D90=""),""))))))))</f>
        <v/>
      </c>
      <c r="F79" s="87"/>
      <c r="G79" s="86"/>
      <c r="H79" s="85"/>
      <c r="I79" s="83"/>
      <c r="J79" s="84"/>
      <c r="K79" s="83"/>
      <c r="L79" s="84"/>
      <c r="M79" s="83"/>
      <c r="N79" s="82"/>
    </row>
    <row r="80" spans="1:14" x14ac:dyDescent="0.25">
      <c r="A80" s="92"/>
      <c r="B80" s="82"/>
      <c r="C80" s="90"/>
      <c r="D80" s="89"/>
      <c r="E80" s="99" t="str">
        <f>IF(AND(C80=1,D80&lt;3),"R1",IF(AND(C80&lt;4,D80=1),"R1",IF(AND(C80=4,D80=1),"R2",IF(AND(C80&gt;1,D80=2),"R2",IF(AND(C80&lt;3,D80=3),"R2",IF(AND(C80&gt;2,D80=3),"R3",IF(AND(C80&gt;0,D80=4),"R3",IF(OR(C91="",D91=""),""))))))))</f>
        <v/>
      </c>
      <c r="F80" s="87"/>
      <c r="G80" s="86"/>
      <c r="H80" s="85"/>
      <c r="I80" s="83"/>
      <c r="J80" s="84"/>
      <c r="K80" s="83"/>
      <c r="L80" s="84"/>
      <c r="M80" s="83"/>
      <c r="N80" s="82"/>
    </row>
    <row r="81" spans="1:14" ht="14.4" thickBot="1" x14ac:dyDescent="0.3">
      <c r="A81" s="103" t="s">
        <v>92</v>
      </c>
      <c r="B81" s="82"/>
      <c r="C81" s="90"/>
      <c r="D81" s="89"/>
      <c r="E81" s="99" t="str">
        <f>IF(AND(C81=1,D81&lt;3),"R1",IF(AND(C81&lt;4,D81=1),"R1",IF(AND(C81=4,D81=1),"R2",IF(AND(C81&gt;1,D81=2),"R2",IF(AND(C81&lt;3,D81=3),"R2",IF(AND(C81&gt;2,D81=3),"R3",IF(AND(C81&gt;0,D81=4),"R3",IF(OR(C90="",D90=""),""))))))))</f>
        <v/>
      </c>
      <c r="F81" s="87"/>
      <c r="G81" s="86"/>
      <c r="H81" s="85"/>
      <c r="I81" s="83"/>
      <c r="J81" s="84"/>
      <c r="K81" s="83"/>
      <c r="L81" s="84"/>
      <c r="M81" s="83"/>
      <c r="N81" s="82"/>
    </row>
    <row r="82" spans="1:14" ht="192" x14ac:dyDescent="0.25">
      <c r="A82" s="112" t="s">
        <v>99</v>
      </c>
      <c r="B82" s="111" t="s">
        <v>98</v>
      </c>
      <c r="C82" s="110"/>
      <c r="D82" s="109"/>
      <c r="E82" s="109"/>
      <c r="F82" s="109"/>
      <c r="G82" s="108"/>
      <c r="H82" s="107"/>
      <c r="I82" s="105"/>
      <c r="J82" s="106"/>
      <c r="K82" s="105"/>
      <c r="L82" s="106"/>
      <c r="M82" s="105"/>
      <c r="N82" s="104"/>
    </row>
    <row r="83" spans="1:14" x14ac:dyDescent="0.25">
      <c r="A83" s="103" t="s">
        <v>97</v>
      </c>
      <c r="B83" s="102"/>
      <c r="C83" s="101"/>
      <c r="D83" s="100"/>
      <c r="E83" s="99" t="str">
        <f>IF(AND(C83=1,D83&lt;3),"R1",IF(AND(C83&lt;4,D83=1),"R1",IF(AND(C83=4,D83=1),"R2",IF(AND(C83&gt;1,D83=2),"R2",IF(AND(C83&lt;3,D83=3),"R2",IF(AND(C83&gt;2,D83=3),"R3",IF(AND(C83&gt;0,D83=4),"R3",IF(OR(C91="",D91=""),""))))))))</f>
        <v/>
      </c>
      <c r="F83" s="98"/>
      <c r="G83" s="97"/>
      <c r="H83" s="96"/>
      <c r="I83" s="94"/>
      <c r="J83" s="95"/>
      <c r="K83" s="94"/>
      <c r="L83" s="95"/>
      <c r="M83" s="94"/>
      <c r="N83" s="93"/>
    </row>
    <row r="84" spans="1:14" x14ac:dyDescent="0.25">
      <c r="A84" s="103" t="s">
        <v>96</v>
      </c>
      <c r="B84" s="102"/>
      <c r="C84" s="101"/>
      <c r="D84" s="100"/>
      <c r="E84" s="99" t="str">
        <f>IF(AND(C84=1,D84&lt;3),"R1",IF(AND(C84&lt;4,D84=1),"R1",IF(AND(C84=4,D84=1),"R2",IF(AND(C84&gt;1,D84=2),"R2",IF(AND(C84&lt;3,D84=3),"R2",IF(AND(C84&gt;2,D84=3),"R3",IF(AND(C84&gt;0,D84=4),"R3",IF(OR(C92="",D92=""),""))))))))</f>
        <v/>
      </c>
      <c r="F84" s="98"/>
      <c r="G84" s="97"/>
      <c r="H84" s="96"/>
      <c r="I84" s="94"/>
      <c r="J84" s="95"/>
      <c r="K84" s="94"/>
      <c r="L84" s="95"/>
      <c r="M84" s="94"/>
      <c r="N84" s="93"/>
    </row>
    <row r="85" spans="1:14" x14ac:dyDescent="0.25">
      <c r="A85" s="103" t="s">
        <v>95</v>
      </c>
      <c r="B85" s="102"/>
      <c r="C85" s="101"/>
      <c r="D85" s="100"/>
      <c r="E85" s="99" t="str">
        <f>IF(AND(C85=1,D85&lt;3),"R1",IF(AND(C85&lt;4,D85=1),"R1",IF(AND(C85=4,D85=1),"R2",IF(AND(C85&gt;1,D85=2),"R2",IF(AND(C85&lt;3,D85=3),"R2",IF(AND(C85&gt;2,D85=3),"R3",IF(AND(C85&gt;0,D85=4),"R3",IF(OR(C93="",D93=""),""))))))))</f>
        <v/>
      </c>
      <c r="F85" s="98"/>
      <c r="G85" s="97"/>
      <c r="H85" s="96"/>
      <c r="I85" s="94"/>
      <c r="J85" s="95"/>
      <c r="K85" s="94"/>
      <c r="L85" s="95"/>
      <c r="M85" s="94"/>
      <c r="N85" s="93"/>
    </row>
    <row r="86" spans="1:14" x14ac:dyDescent="0.25">
      <c r="A86" s="103" t="s">
        <v>94</v>
      </c>
      <c r="B86" s="102"/>
      <c r="C86" s="101"/>
      <c r="D86" s="100"/>
      <c r="E86" s="99" t="str">
        <f>IF(AND(C86=1,D86&lt;3),"R1",IF(AND(C86&lt;4,D86=1),"R1",IF(AND(C86=4,D86=1),"R2",IF(AND(C86&gt;1,D86=2),"R2",IF(AND(C86&lt;3,D86=3),"R2",IF(AND(C86&gt;2,D86=3),"R3",IF(AND(C86&gt;0,D86=4),"R3",IF(OR(C92="",D92=""),""))))))))</f>
        <v/>
      </c>
      <c r="F86" s="98"/>
      <c r="G86" s="97"/>
      <c r="H86" s="96"/>
      <c r="I86" s="94"/>
      <c r="J86" s="95"/>
      <c r="K86" s="94"/>
      <c r="L86" s="95"/>
      <c r="M86" s="94"/>
      <c r="N86" s="93"/>
    </row>
    <row r="87" spans="1:14" x14ac:dyDescent="0.25">
      <c r="A87" s="103" t="s">
        <v>93</v>
      </c>
      <c r="B87" s="102"/>
      <c r="C87" s="101"/>
      <c r="D87" s="100"/>
      <c r="E87" s="99" t="str">
        <f>IF(AND(C87=1,D87&lt;3),"R1",IF(AND(C87&lt;4,D87=1),"R1",IF(AND(C87=4,D87=1),"R2",IF(AND(C87&gt;1,D87=2),"R2",IF(AND(C87&lt;3,D87=3),"R2",IF(AND(C87&gt;2,D87=3),"R3",IF(AND(C87&gt;0,D87=4),"R3",IF(OR(C93="",D93=""),""))))))))</f>
        <v/>
      </c>
      <c r="F87" s="98"/>
      <c r="G87" s="97"/>
      <c r="H87" s="96"/>
      <c r="I87" s="94"/>
      <c r="J87" s="95"/>
      <c r="K87" s="94"/>
      <c r="L87" s="95"/>
      <c r="M87" s="94"/>
      <c r="N87" s="93"/>
    </row>
    <row r="88" spans="1:14" x14ac:dyDescent="0.25">
      <c r="A88" s="103"/>
      <c r="B88" s="102"/>
      <c r="C88" s="101"/>
      <c r="D88" s="100"/>
      <c r="E88" s="99" t="str">
        <f>IF(AND(C88=1,D88&lt;3),"R1",IF(AND(C88&lt;4,D88=1),"R1",IF(AND(C88=4,D88=1),"R2",IF(AND(C88&gt;1,D88=2),"R2",IF(AND(C88&lt;3,D88=3),"R2",IF(AND(C88&gt;2,D88=3),"R3",IF(AND(C88&gt;0,D88=4),"R3",IF(OR(C94="",D94=""),""))))))))</f>
        <v/>
      </c>
      <c r="F88" s="98"/>
      <c r="G88" s="97"/>
      <c r="H88" s="96"/>
      <c r="I88" s="94"/>
      <c r="J88" s="95"/>
      <c r="K88" s="94"/>
      <c r="L88" s="95"/>
      <c r="M88" s="94"/>
      <c r="N88" s="93"/>
    </row>
    <row r="89" spans="1:14" x14ac:dyDescent="0.25">
      <c r="A89" s="92" t="s">
        <v>92</v>
      </c>
      <c r="B89" s="91"/>
      <c r="C89" s="90"/>
      <c r="D89" s="89"/>
      <c r="E89" s="88" t="str">
        <f>IF(AND(C89=1,D89&lt;3),"R1",IF(AND(C89&lt;4,D89=1),"R1",IF(AND(C89=4,D89=1),"R2",IF(AND(C89&gt;1,D89=2),"R2",IF(AND(C89&lt;3,D89=3),"R2",IF(AND(C89&gt;2,D89=3),"R3",IF(AND(C89&gt;0,D89=4),"R3",IF(OR(C95="",D95=""),""))))))))</f>
        <v/>
      </c>
      <c r="F89" s="87"/>
      <c r="G89" s="86"/>
      <c r="H89" s="85"/>
      <c r="I89" s="83"/>
      <c r="J89" s="84"/>
      <c r="K89" s="83"/>
      <c r="L89" s="84"/>
      <c r="M89" s="83"/>
      <c r="N89" s="82"/>
    </row>
    <row r="90" spans="1:14" ht="43.2" customHeight="1" x14ac:dyDescent="0.25">
      <c r="A90" s="77"/>
      <c r="B90" s="80"/>
      <c r="C90" s="79"/>
      <c r="D90" s="79"/>
      <c r="E90" s="79"/>
      <c r="F90" s="79"/>
      <c r="G90" s="79"/>
      <c r="H90" s="79"/>
      <c r="I90" s="79"/>
      <c r="J90" s="79"/>
      <c r="K90" s="79"/>
      <c r="L90" s="79"/>
      <c r="M90" s="79"/>
      <c r="N90" s="79"/>
    </row>
    <row r="91" spans="1:14" x14ac:dyDescent="0.25">
      <c r="A91" s="81" t="s">
        <v>91</v>
      </c>
      <c r="B91" s="80"/>
      <c r="C91" s="79"/>
      <c r="D91" s="79"/>
      <c r="E91" s="79"/>
      <c r="F91" s="79"/>
      <c r="G91" s="79"/>
      <c r="H91" s="79"/>
      <c r="I91" s="72" t="s">
        <v>90</v>
      </c>
      <c r="J91" s="76"/>
      <c r="K91" s="72" t="s">
        <v>90</v>
      </c>
      <c r="L91" s="76"/>
      <c r="M91" s="72" t="s">
        <v>90</v>
      </c>
      <c r="N91" s="76"/>
    </row>
    <row r="92" spans="1:14" x14ac:dyDescent="0.25">
      <c r="A92" s="77"/>
      <c r="B92" s="80"/>
      <c r="C92" s="79"/>
      <c r="D92" s="79"/>
      <c r="E92" s="79"/>
      <c r="F92" s="79"/>
      <c r="G92" s="79"/>
      <c r="H92" s="79"/>
      <c r="I92" s="76"/>
      <c r="J92" s="76"/>
      <c r="K92" s="76"/>
      <c r="L92" s="76"/>
      <c r="M92" s="76"/>
      <c r="N92" s="76"/>
    </row>
    <row r="93" spans="1:14" x14ac:dyDescent="0.25">
      <c r="A93" s="74" t="s">
        <v>89</v>
      </c>
      <c r="B93" s="73"/>
      <c r="I93" s="72" t="s">
        <v>89</v>
      </c>
      <c r="J93" s="78"/>
      <c r="K93" s="72" t="s">
        <v>89</v>
      </c>
      <c r="L93" s="78"/>
      <c r="M93" s="72" t="s">
        <v>89</v>
      </c>
      <c r="N93" s="78"/>
    </row>
    <row r="94" spans="1:14" x14ac:dyDescent="0.25">
      <c r="A94" s="77"/>
      <c r="B94" s="70"/>
      <c r="I94" s="76"/>
      <c r="J94" s="75"/>
      <c r="K94" s="76"/>
      <c r="L94" s="75"/>
      <c r="M94" s="76"/>
      <c r="N94" s="75"/>
    </row>
    <row r="95" spans="1:14" x14ac:dyDescent="0.25">
      <c r="A95" s="74" t="s">
        <v>88</v>
      </c>
      <c r="B95" s="73"/>
      <c r="I95" s="72" t="s">
        <v>88</v>
      </c>
      <c r="J95" s="71"/>
      <c r="K95" s="72" t="s">
        <v>88</v>
      </c>
      <c r="L95" s="71"/>
      <c r="M95" s="72" t="s">
        <v>88</v>
      </c>
      <c r="N95" s="71"/>
    </row>
    <row r="96" spans="1:14" x14ac:dyDescent="0.25">
      <c r="B96" s="70"/>
      <c r="J96" s="69"/>
      <c r="L96" s="69"/>
      <c r="N96" s="69"/>
    </row>
  </sheetData>
  <sheetProtection formatCells="0" formatRows="0" insertColumns="0" insertRows="0" deleteRows="0"/>
  <mergeCells count="1">
    <mergeCell ref="I2:J2"/>
  </mergeCells>
  <conditionalFormatting sqref="E18:E57">
    <cfRule type="cellIs" dxfId="15" priority="15" operator="equal">
      <formula>"R3"</formula>
    </cfRule>
  </conditionalFormatting>
  <conditionalFormatting sqref="E19:E57">
    <cfRule type="cellIs" dxfId="14" priority="12" operator="equal">
      <formula>FALSE</formula>
    </cfRule>
    <cfRule type="cellIs" dxfId="13" priority="13" operator="equal">
      <formula>"R3"</formula>
    </cfRule>
    <cfRule type="cellIs" dxfId="12" priority="14" operator="equal">
      <formula>"R3"</formula>
    </cfRule>
  </conditionalFormatting>
  <conditionalFormatting sqref="E19:E89">
    <cfRule type="cellIs" dxfId="11" priority="8" operator="equal">
      <formula>"R2"</formula>
    </cfRule>
    <cfRule type="cellIs" dxfId="10" priority="9" operator="equal">
      <formula>"R1"</formula>
    </cfRule>
  </conditionalFormatting>
  <conditionalFormatting sqref="E25">
    <cfRule type="cellIs" dxfId="9" priority="11" operator="equal">
      <formula>"R3"</formula>
    </cfRule>
  </conditionalFormatting>
  <conditionalFormatting sqref="E58:E89">
    <cfRule type="cellIs" dxfId="8" priority="5" operator="equal">
      <formula>FALSE</formula>
    </cfRule>
    <cfRule type="cellIs" dxfId="7" priority="6" operator="equal">
      <formula>"R3"</formula>
    </cfRule>
    <cfRule type="cellIs" dxfId="6" priority="7" operator="equal">
      <formula>"R3"</formula>
    </cfRule>
    <cfRule type="cellIs" dxfId="5" priority="10" operator="equal">
      <formula>"R3"</formula>
    </cfRule>
  </conditionalFormatting>
  <conditionalFormatting sqref="F19:F20">
    <cfRule type="cellIs" dxfId="4" priority="16" operator="equal">
      <formula>3</formula>
    </cfRule>
  </conditionalFormatting>
  <conditionalFormatting sqref="F19:F89">
    <cfRule type="cellIs" dxfId="3" priority="1" operator="equal">
      <formula>3</formula>
    </cfRule>
    <cfRule type="cellIs" dxfId="2" priority="2" operator="equal">
      <formula>3</formula>
    </cfRule>
    <cfRule type="cellIs" dxfId="1" priority="3" operator="equal">
      <formula>3</formula>
    </cfRule>
    <cfRule type="cellIs" dxfId="0" priority="4" operator="equal">
      <formula>3</formula>
    </cfRule>
  </conditionalFormatting>
  <dataValidations count="10">
    <dataValidation allowBlank="1" showInputMessage="1" showErrorMessage="1" prompt="Ange 'Signatur' i cell J95." sqref="I95" xr:uid="{0F12B28A-C78B-4D8D-A8E8-A85FC842833D}"/>
    <dataValidation allowBlank="1" showInputMessage="1" showErrorMessage="1" prompt="Ange 'Signatur' i cell L95." sqref="K95" xr:uid="{8897B3E4-7185-47FF-B519-246EA237C19F}"/>
    <dataValidation allowBlank="1" showInputMessage="1" showErrorMessage="1" prompt="Ange 'Signatur' i cell N95." sqref="M95" xr:uid="{B6B4A9D9-5D02-4D59-8823-851557D722F6}"/>
    <dataValidation allowBlank="1" showInputMessage="1" showErrorMessage="1" prompt="Ange 'Signatur' i cell B95." sqref="A95" xr:uid="{7E84E5F4-16AD-49DE-9B4A-8672A11D8E4D}"/>
    <dataValidation allowBlank="1" showInputMessage="1" showErrorMessage="1" prompt="Ange 'Datum' i cell L93." sqref="K93" xr:uid="{0B07D36D-FC4D-4895-BC15-038065ABE255}"/>
    <dataValidation allowBlank="1" showInputMessage="1" showErrorMessage="1" prompt="Ange 'Datum' i cell J93." sqref="I93" xr:uid="{EF7AEE20-D0CE-455C-9307-42D02C65D559}"/>
    <dataValidation allowBlank="1" showInputMessage="1" showErrorMessage="1" prompt="Ange 'Datum' i cell N93." sqref="M93" xr:uid="{E6B22083-166D-4D4D-AB54-556FD4F30EBD}"/>
    <dataValidation allowBlank="1" showInputMessage="1" showErrorMessage="1" prompt="Ange 'Datum' i cell B93." sqref="A93" xr:uid="{2B787837-8F28-4A67-A112-93EF91B2D816}"/>
    <dataValidation allowBlank="1" showInputMessage="1" showErrorMessage="1" prompt="Bladet innehåller information om Riskanalys 1.0 över cellerna A2:N95 och så många rader som behövs för att fylla i tabellen under varje riskområde över cellerna &quot;POPULATION&quot; 1.1-1.5 till &quot;STUDIEORGANISATION/KOORDINERING&quot; 9.1-9.5." sqref="A1" xr:uid="{A36300C0-A145-476F-8C7F-E1C788DF4190}"/>
    <dataValidation allowBlank="1" showInputMessage="1" sqref="I16:J16" xr:uid="{993A5EEA-6896-47C9-9AA0-17FF890CA16C}"/>
  </dataValidations>
  <pageMargins left="0.23622047244094491" right="0.23622047244094491" top="0.74803149606299213" bottom="0.74803149606299213" header="0.31496062992125984" footer="0.31496062992125984"/>
  <pageSetup paperSize="9" scale="81" fitToHeight="0" orientation="landscape" r:id="rId1"/>
  <headerFooter>
    <oddFooter>&amp;CKliniska Studier Sverige&amp;R&amp;P av &amp;N</oddFooter>
  </headerFooter>
  <rowBreaks count="5" manualBreakCount="5">
    <brk id="41" max="7" man="1"/>
    <brk id="49" min="8" max="15" man="1"/>
    <brk id="57" max="7" man="1"/>
    <brk id="73" min="8" max="15" man="1"/>
    <brk id="81" max="7" man="1"/>
  </rowBreaks>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1D3C1-F0E5-49F5-AED8-F9C7180EAFE1}">
  <sheetPr>
    <pageSetUpPr fitToPage="1"/>
  </sheetPr>
  <dimension ref="A1"/>
  <sheetViews>
    <sheetView zoomScaleNormal="100" workbookViewId="0"/>
  </sheetViews>
  <sheetFormatPr defaultColWidth="9.109375" defaultRowHeight="13.8" x14ac:dyDescent="0.25"/>
  <cols>
    <col min="1" max="16384" width="9.109375" style="9"/>
  </cols>
  <sheetData/>
  <dataValidations count="1">
    <dataValidation allowBlank="1" showInputMessage="1" showErrorMessage="1" prompt="Bladet innehåller inga data." sqref="A1" xr:uid="{5C23094D-96C0-443E-B847-B1BDF4CA15E8}"/>
  </dataValidations>
  <pageMargins left="0.70866141732283472" right="0.70866141732283472" top="0.74803149606299213" bottom="0.74803149606299213" header="0.31496062992125984" footer="0.31496062992125984"/>
  <pageSetup paperSize="9" fitToHeight="0" orientation="landscape" r:id="rId1"/>
  <headerFooter>
    <oddFooter>&amp;LRiskanalysmall v2.0_2021-03-24
&amp;CFramtagen av Kliniskt Prövningsstöd,
Kliniska Studier Sverige - Forum Söder&amp;R&amp;P av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545E2-A3D7-43C1-BA86-A9A9C8E066FF}">
  <dimension ref="A2:Y41"/>
  <sheetViews>
    <sheetView zoomScaleNormal="100" workbookViewId="0"/>
  </sheetViews>
  <sheetFormatPr defaultColWidth="9.109375" defaultRowHeight="13.8" x14ac:dyDescent="0.25"/>
  <cols>
    <col min="1" max="1" width="27.88671875" style="9" customWidth="1"/>
    <col min="2" max="2" width="32" style="9" customWidth="1"/>
    <col min="3" max="3" width="47.33203125" style="9" customWidth="1"/>
    <col min="4" max="5" width="33.44140625" style="9" customWidth="1"/>
    <col min="6" max="6" width="28.33203125" style="9" customWidth="1"/>
    <col min="7" max="16384" width="9.109375" style="9"/>
  </cols>
  <sheetData>
    <row r="2" spans="1:25" ht="15.6" x14ac:dyDescent="0.3">
      <c r="A2" s="311" t="s">
        <v>195</v>
      </c>
      <c r="B2" s="202"/>
      <c r="C2" s="202"/>
      <c r="D2" s="202"/>
      <c r="E2" s="202"/>
      <c r="F2" s="202"/>
      <c r="G2" s="12"/>
      <c r="H2" s="12"/>
      <c r="I2" s="12"/>
      <c r="J2" s="12"/>
      <c r="K2" s="12"/>
      <c r="L2" s="12"/>
      <c r="M2" s="12"/>
      <c r="N2" s="12"/>
      <c r="O2" s="12"/>
      <c r="P2" s="12"/>
      <c r="Q2" s="12"/>
      <c r="R2" s="12"/>
      <c r="S2" s="12"/>
      <c r="T2" s="12"/>
      <c r="U2" s="12"/>
      <c r="V2" s="12"/>
      <c r="W2" s="12"/>
      <c r="X2" s="12"/>
      <c r="Y2" s="12"/>
    </row>
    <row r="3" spans="1:25" x14ac:dyDescent="0.25">
      <c r="A3" s="202"/>
      <c r="B3" s="202"/>
      <c r="C3" s="202"/>
      <c r="D3" s="202"/>
      <c r="E3" s="202"/>
      <c r="F3" s="202"/>
      <c r="G3" s="12"/>
      <c r="H3" s="12"/>
      <c r="I3" s="12"/>
      <c r="J3" s="12"/>
      <c r="K3" s="12"/>
      <c r="L3" s="12"/>
      <c r="M3" s="12"/>
      <c r="N3" s="12"/>
      <c r="O3" s="12"/>
      <c r="P3" s="12"/>
      <c r="Q3" s="12"/>
      <c r="R3" s="12"/>
      <c r="S3" s="12"/>
      <c r="T3" s="12"/>
      <c r="U3" s="12"/>
      <c r="V3" s="12"/>
      <c r="W3" s="12"/>
      <c r="X3" s="12"/>
      <c r="Y3" s="12"/>
    </row>
    <row r="4" spans="1:25" s="206" customFormat="1" x14ac:dyDescent="0.25">
      <c r="A4" s="203" t="s">
        <v>196</v>
      </c>
      <c r="B4" s="203" t="s">
        <v>197</v>
      </c>
      <c r="C4" s="203" t="s">
        <v>198</v>
      </c>
      <c r="D4" s="204" t="s">
        <v>199</v>
      </c>
      <c r="E4" s="204" t="s">
        <v>200</v>
      </c>
      <c r="F4" s="204" t="s">
        <v>225</v>
      </c>
      <c r="G4" s="205"/>
      <c r="H4" s="205"/>
      <c r="I4" s="205"/>
      <c r="J4" s="205"/>
      <c r="K4" s="205"/>
      <c r="L4" s="205"/>
      <c r="M4" s="205"/>
      <c r="N4" s="205"/>
      <c r="O4" s="205"/>
      <c r="P4" s="205"/>
      <c r="Q4" s="205"/>
      <c r="R4" s="205"/>
      <c r="S4" s="205"/>
      <c r="T4" s="205"/>
      <c r="U4" s="205"/>
      <c r="V4" s="205"/>
      <c r="W4" s="205"/>
      <c r="X4" s="205"/>
      <c r="Y4" s="205"/>
    </row>
    <row r="5" spans="1:25" s="206" customFormat="1" x14ac:dyDescent="0.25">
      <c r="A5" s="217"/>
      <c r="B5" s="217" t="s">
        <v>201</v>
      </c>
      <c r="C5" s="217" t="s">
        <v>202</v>
      </c>
      <c r="D5" s="212">
        <v>44974</v>
      </c>
      <c r="E5" s="317">
        <v>45061</v>
      </c>
      <c r="F5" s="317">
        <v>45316</v>
      </c>
      <c r="G5" s="205"/>
      <c r="H5" s="205"/>
      <c r="I5" s="205"/>
      <c r="J5" s="205"/>
      <c r="K5" s="205"/>
      <c r="L5" s="205"/>
      <c r="M5" s="205"/>
      <c r="N5" s="205"/>
      <c r="O5" s="205"/>
      <c r="P5" s="205"/>
      <c r="Q5" s="205"/>
      <c r="R5" s="205"/>
      <c r="S5" s="205"/>
      <c r="T5" s="205"/>
      <c r="U5" s="205"/>
      <c r="V5" s="205"/>
      <c r="W5" s="205"/>
      <c r="X5" s="205"/>
      <c r="Y5" s="205"/>
    </row>
    <row r="6" spans="1:25" x14ac:dyDescent="0.25">
      <c r="A6" s="214" t="s">
        <v>203</v>
      </c>
      <c r="B6" s="214"/>
      <c r="C6" s="214" t="s">
        <v>204</v>
      </c>
      <c r="D6" s="213"/>
      <c r="E6" s="314"/>
      <c r="F6" s="314" t="s">
        <v>226</v>
      </c>
      <c r="G6" s="12"/>
      <c r="H6" s="12"/>
      <c r="I6" s="12"/>
      <c r="J6" s="12"/>
      <c r="K6" s="12"/>
      <c r="L6" s="12"/>
      <c r="M6" s="12"/>
      <c r="N6" s="12"/>
      <c r="O6" s="12"/>
      <c r="P6" s="12"/>
      <c r="Q6" s="12"/>
      <c r="R6" s="12"/>
      <c r="S6" s="12"/>
      <c r="T6" s="12"/>
      <c r="U6" s="12"/>
      <c r="V6" s="12"/>
      <c r="W6" s="12"/>
      <c r="X6" s="12"/>
      <c r="Y6" s="12"/>
    </row>
    <row r="7" spans="1:25" x14ac:dyDescent="0.25">
      <c r="A7" s="214" t="s">
        <v>205</v>
      </c>
      <c r="B7" s="214"/>
      <c r="C7" s="214"/>
      <c r="D7" s="213" t="s">
        <v>206</v>
      </c>
      <c r="E7" s="315"/>
      <c r="F7" s="315"/>
      <c r="G7" s="12"/>
      <c r="H7" s="12"/>
      <c r="I7" s="12"/>
      <c r="J7" s="12"/>
      <c r="K7" s="12"/>
      <c r="L7" s="12"/>
      <c r="M7" s="12"/>
      <c r="N7" s="12"/>
      <c r="O7" s="12"/>
      <c r="P7" s="12"/>
      <c r="Q7" s="12"/>
      <c r="R7" s="12"/>
      <c r="S7" s="12"/>
      <c r="T7" s="12"/>
      <c r="U7" s="12"/>
      <c r="V7" s="12"/>
      <c r="W7" s="12"/>
      <c r="X7" s="12"/>
      <c r="Y7" s="12"/>
    </row>
    <row r="8" spans="1:25" x14ac:dyDescent="0.25">
      <c r="A8" s="214" t="s">
        <v>207</v>
      </c>
      <c r="B8" s="214" t="s">
        <v>208</v>
      </c>
      <c r="C8" s="214" t="s">
        <v>209</v>
      </c>
      <c r="D8" s="213"/>
      <c r="E8" s="314" t="s">
        <v>210</v>
      </c>
      <c r="F8" s="315"/>
      <c r="G8" s="12"/>
      <c r="H8" s="12"/>
      <c r="I8" s="12"/>
      <c r="J8" s="12"/>
      <c r="K8" s="12"/>
      <c r="L8" s="12"/>
      <c r="M8" s="12"/>
      <c r="N8" s="12"/>
      <c r="O8" s="12"/>
      <c r="P8" s="12"/>
      <c r="Q8" s="12"/>
      <c r="R8" s="12"/>
      <c r="S8" s="12"/>
      <c r="T8" s="12"/>
      <c r="U8" s="12"/>
      <c r="V8" s="12"/>
      <c r="W8" s="12"/>
      <c r="X8" s="12"/>
      <c r="Y8" s="12"/>
    </row>
    <row r="9" spans="1:25" x14ac:dyDescent="0.25">
      <c r="A9" s="214" t="s">
        <v>207</v>
      </c>
      <c r="B9" s="214" t="s">
        <v>211</v>
      </c>
      <c r="C9" s="214" t="s">
        <v>212</v>
      </c>
      <c r="D9" s="213"/>
      <c r="E9" s="314"/>
      <c r="F9" s="315"/>
      <c r="G9" s="12"/>
      <c r="H9" s="12"/>
      <c r="I9" s="12"/>
      <c r="J9" s="12"/>
      <c r="K9" s="12"/>
      <c r="L9" s="12"/>
      <c r="M9" s="12"/>
      <c r="N9" s="12"/>
      <c r="O9" s="12"/>
      <c r="P9" s="12"/>
      <c r="Q9" s="12"/>
      <c r="R9" s="12"/>
      <c r="S9" s="12"/>
      <c r="T9" s="12"/>
      <c r="U9" s="12"/>
      <c r="V9" s="12"/>
      <c r="W9" s="12"/>
      <c r="X9" s="12"/>
      <c r="Y9" s="12"/>
    </row>
    <row r="10" spans="1:25" x14ac:dyDescent="0.25">
      <c r="A10" s="214" t="s">
        <v>213</v>
      </c>
      <c r="B10" s="214" t="s">
        <v>214</v>
      </c>
      <c r="C10" s="214" t="s">
        <v>215</v>
      </c>
      <c r="D10" s="213"/>
      <c r="E10" s="314"/>
      <c r="F10" s="315"/>
      <c r="G10" s="12"/>
      <c r="H10" s="12"/>
      <c r="I10" s="12"/>
      <c r="J10" s="12"/>
      <c r="K10" s="12"/>
      <c r="L10" s="12"/>
      <c r="M10" s="12"/>
      <c r="N10" s="12"/>
      <c r="O10" s="12"/>
      <c r="P10" s="12"/>
      <c r="Q10" s="12"/>
      <c r="R10" s="12"/>
      <c r="S10" s="12"/>
      <c r="T10" s="12"/>
      <c r="U10" s="12"/>
      <c r="V10" s="12"/>
      <c r="W10" s="12"/>
      <c r="X10" s="12"/>
      <c r="Y10" s="12"/>
    </row>
    <row r="11" spans="1:25" ht="66" x14ac:dyDescent="0.25">
      <c r="A11" s="214" t="s">
        <v>216</v>
      </c>
      <c r="B11" s="214"/>
      <c r="C11" s="214" t="s">
        <v>217</v>
      </c>
      <c r="D11" s="213"/>
      <c r="E11" s="314"/>
      <c r="F11" s="316" t="s">
        <v>227</v>
      </c>
      <c r="G11" s="12"/>
      <c r="H11" s="12"/>
      <c r="I11" s="12"/>
      <c r="J11" s="12"/>
      <c r="K11" s="12"/>
      <c r="L11" s="12"/>
      <c r="M11" s="12"/>
      <c r="N11" s="12"/>
      <c r="O11" s="12"/>
      <c r="P11" s="12"/>
      <c r="Q11" s="12"/>
      <c r="R11" s="12"/>
      <c r="S11" s="12"/>
      <c r="T11" s="12"/>
      <c r="U11" s="12"/>
      <c r="V11" s="12"/>
      <c r="W11" s="12"/>
      <c r="X11" s="12"/>
      <c r="Y11" s="12"/>
    </row>
    <row r="12" spans="1:25" x14ac:dyDescent="0.25">
      <c r="A12" s="214" t="s">
        <v>218</v>
      </c>
      <c r="B12" s="214" t="s">
        <v>219</v>
      </c>
      <c r="C12" s="214" t="s">
        <v>220</v>
      </c>
      <c r="D12" s="213"/>
      <c r="E12" s="314"/>
      <c r="F12" s="315"/>
      <c r="G12" s="12"/>
      <c r="H12" s="12"/>
      <c r="I12" s="12"/>
      <c r="J12" s="12"/>
      <c r="K12" s="12"/>
      <c r="L12" s="12"/>
      <c r="M12" s="12"/>
      <c r="N12" s="12"/>
      <c r="O12" s="12"/>
      <c r="P12" s="12"/>
      <c r="Q12" s="12"/>
      <c r="R12" s="12"/>
      <c r="S12" s="12"/>
      <c r="T12" s="12"/>
      <c r="U12" s="12"/>
      <c r="V12" s="12"/>
      <c r="W12" s="12"/>
      <c r="X12" s="12"/>
      <c r="Y12" s="12"/>
    </row>
    <row r="13" spans="1:25" x14ac:dyDescent="0.25">
      <c r="A13" s="214" t="s">
        <v>218</v>
      </c>
      <c r="B13" s="214"/>
      <c r="C13" s="214" t="s">
        <v>221</v>
      </c>
      <c r="D13" s="213"/>
      <c r="E13" s="314"/>
      <c r="F13" s="315"/>
      <c r="G13" s="12"/>
      <c r="H13" s="12"/>
      <c r="I13" s="12"/>
      <c r="J13" s="12"/>
      <c r="K13" s="12"/>
      <c r="L13" s="12"/>
      <c r="M13" s="12"/>
      <c r="N13" s="12"/>
      <c r="O13" s="12"/>
      <c r="P13" s="12"/>
      <c r="Q13" s="12"/>
      <c r="R13" s="12"/>
      <c r="S13" s="12"/>
      <c r="T13" s="12"/>
      <c r="U13" s="12"/>
      <c r="V13" s="12"/>
      <c r="W13" s="12"/>
      <c r="X13" s="12"/>
      <c r="Y13" s="12"/>
    </row>
    <row r="14" spans="1:25" x14ac:dyDescent="0.25">
      <c r="A14" s="214"/>
      <c r="B14" s="214"/>
      <c r="C14" s="214"/>
      <c r="D14" s="213"/>
      <c r="E14" s="314"/>
      <c r="F14" s="315"/>
      <c r="G14" s="12"/>
      <c r="H14" s="12"/>
      <c r="I14" s="12"/>
      <c r="J14" s="12"/>
      <c r="K14" s="12"/>
      <c r="L14" s="12"/>
      <c r="M14" s="12"/>
      <c r="N14" s="12"/>
      <c r="O14" s="12"/>
      <c r="P14" s="12"/>
      <c r="Q14" s="12"/>
      <c r="R14" s="12"/>
      <c r="S14" s="12"/>
      <c r="T14" s="12"/>
      <c r="U14" s="12"/>
      <c r="V14" s="12"/>
      <c r="W14" s="12"/>
      <c r="X14" s="12"/>
      <c r="Y14" s="12"/>
    </row>
    <row r="15" spans="1:25" x14ac:dyDescent="0.25">
      <c r="A15" s="214" t="s">
        <v>222</v>
      </c>
      <c r="B15" s="214" t="s">
        <v>223</v>
      </c>
      <c r="C15" s="214" t="s">
        <v>224</v>
      </c>
      <c r="D15" s="213"/>
      <c r="E15" s="314"/>
      <c r="F15" s="315"/>
      <c r="G15" s="12"/>
      <c r="H15" s="12"/>
      <c r="I15" s="12"/>
      <c r="J15" s="12"/>
      <c r="K15" s="12"/>
      <c r="L15" s="12"/>
      <c r="M15" s="12"/>
      <c r="N15" s="12"/>
      <c r="O15" s="12"/>
      <c r="P15" s="12"/>
      <c r="Q15" s="12"/>
      <c r="R15" s="12"/>
      <c r="S15" s="12"/>
      <c r="T15" s="12"/>
      <c r="U15" s="12"/>
      <c r="V15" s="12"/>
      <c r="W15" s="12"/>
      <c r="X15" s="12"/>
      <c r="Y15" s="12"/>
    </row>
    <row r="16" spans="1:25" x14ac:dyDescent="0.25">
      <c r="A16" s="215"/>
      <c r="B16" s="215"/>
      <c r="C16" s="216"/>
      <c r="D16" s="211"/>
      <c r="E16" s="208"/>
      <c r="F16" s="207"/>
      <c r="G16" s="12"/>
      <c r="H16" s="12"/>
      <c r="I16" s="12"/>
      <c r="J16" s="12"/>
      <c r="K16" s="12"/>
      <c r="L16" s="12"/>
      <c r="M16" s="12"/>
      <c r="N16" s="12"/>
      <c r="O16" s="12"/>
      <c r="P16" s="12"/>
      <c r="Q16" s="12"/>
      <c r="R16" s="12"/>
      <c r="S16" s="12"/>
      <c r="T16" s="12"/>
      <c r="U16" s="12"/>
      <c r="V16" s="12"/>
      <c r="W16" s="12"/>
      <c r="X16" s="12"/>
      <c r="Y16" s="12"/>
    </row>
    <row r="17" spans="1:25" x14ac:dyDescent="0.25">
      <c r="A17" s="207"/>
      <c r="B17" s="207"/>
      <c r="C17" s="207"/>
      <c r="D17" s="208"/>
      <c r="E17" s="208"/>
      <c r="F17" s="207"/>
      <c r="G17" s="12"/>
      <c r="H17" s="12"/>
      <c r="I17" s="12"/>
      <c r="J17" s="12"/>
      <c r="K17" s="12"/>
      <c r="L17" s="12"/>
      <c r="M17" s="12"/>
      <c r="N17" s="12"/>
      <c r="O17" s="12"/>
      <c r="P17" s="12"/>
      <c r="Q17" s="12"/>
      <c r="R17" s="12"/>
      <c r="S17" s="12"/>
      <c r="T17" s="12"/>
      <c r="U17" s="12"/>
      <c r="V17" s="12"/>
      <c r="W17" s="12"/>
      <c r="X17" s="12"/>
      <c r="Y17" s="12"/>
    </row>
    <row r="18" spans="1:25" x14ac:dyDescent="0.25">
      <c r="A18" s="207"/>
      <c r="B18" s="207"/>
      <c r="C18" s="207"/>
      <c r="D18" s="208"/>
      <c r="E18" s="208"/>
      <c r="F18" s="207"/>
      <c r="G18" s="12"/>
      <c r="H18" s="12"/>
      <c r="I18" s="12"/>
      <c r="J18" s="12"/>
      <c r="K18" s="12"/>
      <c r="L18" s="12"/>
      <c r="M18" s="12"/>
      <c r="N18" s="12"/>
      <c r="O18" s="12"/>
      <c r="P18" s="12"/>
      <c r="Q18" s="12"/>
      <c r="R18" s="12"/>
      <c r="S18" s="12"/>
      <c r="T18" s="12"/>
      <c r="U18" s="12"/>
      <c r="V18" s="12"/>
      <c r="W18" s="12"/>
      <c r="X18" s="12"/>
      <c r="Y18" s="12"/>
    </row>
    <row r="19" spans="1:25" x14ac:dyDescent="0.25">
      <c r="A19" s="207"/>
      <c r="B19" s="207"/>
      <c r="C19" s="207"/>
      <c r="D19" s="208"/>
      <c r="E19" s="208"/>
      <c r="F19" s="207"/>
      <c r="G19" s="12"/>
      <c r="H19" s="12"/>
      <c r="I19" s="12"/>
      <c r="J19" s="12"/>
      <c r="K19" s="12"/>
      <c r="L19" s="12"/>
      <c r="M19" s="12"/>
      <c r="N19" s="12"/>
      <c r="O19" s="12"/>
      <c r="P19" s="12"/>
      <c r="Q19" s="12"/>
      <c r="R19" s="12"/>
      <c r="S19" s="12"/>
      <c r="T19" s="12"/>
      <c r="U19" s="12"/>
      <c r="V19" s="12"/>
      <c r="W19" s="12"/>
      <c r="X19" s="12"/>
      <c r="Y19" s="12"/>
    </row>
    <row r="20" spans="1:25" x14ac:dyDescent="0.25">
      <c r="A20" s="207"/>
      <c r="B20" s="207"/>
      <c r="C20" s="207"/>
      <c r="D20" s="208"/>
      <c r="E20" s="208"/>
      <c r="F20" s="207"/>
      <c r="G20" s="12"/>
      <c r="H20" s="12"/>
      <c r="I20" s="12"/>
      <c r="J20" s="12"/>
      <c r="K20" s="12"/>
      <c r="L20" s="12"/>
      <c r="M20" s="12"/>
      <c r="N20" s="12"/>
      <c r="O20" s="12"/>
      <c r="P20" s="12"/>
      <c r="Q20" s="12"/>
      <c r="R20" s="12"/>
      <c r="S20" s="12"/>
      <c r="T20" s="12"/>
      <c r="U20" s="12"/>
      <c r="V20" s="12"/>
      <c r="W20" s="12"/>
      <c r="X20" s="12"/>
      <c r="Y20" s="12"/>
    </row>
    <row r="21" spans="1:25" x14ac:dyDescent="0.25">
      <c r="A21" s="207"/>
      <c r="B21" s="207"/>
      <c r="C21" s="207"/>
      <c r="D21" s="208"/>
      <c r="E21" s="208"/>
      <c r="F21" s="207"/>
      <c r="G21" s="12"/>
      <c r="H21" s="12"/>
      <c r="I21" s="12"/>
      <c r="J21" s="12"/>
      <c r="K21" s="12"/>
      <c r="L21" s="12"/>
      <c r="M21" s="12"/>
      <c r="N21" s="12"/>
      <c r="O21" s="12"/>
      <c r="P21" s="12"/>
      <c r="Q21" s="12"/>
      <c r="R21" s="12"/>
      <c r="S21" s="12"/>
      <c r="T21" s="12"/>
      <c r="U21" s="12"/>
      <c r="V21" s="12"/>
      <c r="W21" s="12"/>
      <c r="X21" s="12"/>
      <c r="Y21" s="12"/>
    </row>
    <row r="22" spans="1:25" x14ac:dyDescent="0.25">
      <c r="A22" s="207"/>
      <c r="B22" s="207"/>
      <c r="C22" s="207"/>
      <c r="D22" s="208"/>
      <c r="E22" s="208"/>
      <c r="F22" s="207"/>
      <c r="G22" s="12"/>
      <c r="H22" s="12"/>
      <c r="I22" s="12"/>
      <c r="J22" s="12"/>
      <c r="K22" s="12"/>
      <c r="L22" s="12"/>
      <c r="M22" s="12"/>
      <c r="N22" s="12"/>
      <c r="O22" s="12"/>
      <c r="P22" s="12"/>
      <c r="Q22" s="12"/>
      <c r="R22" s="12"/>
      <c r="S22" s="12"/>
      <c r="T22" s="12"/>
      <c r="U22" s="12"/>
      <c r="V22" s="12"/>
      <c r="W22" s="12"/>
      <c r="X22" s="12"/>
      <c r="Y22" s="12"/>
    </row>
    <row r="23" spans="1:25" x14ac:dyDescent="0.25">
      <c r="A23" s="207"/>
      <c r="B23" s="207"/>
      <c r="C23" s="207"/>
      <c r="D23" s="208"/>
      <c r="E23" s="208"/>
      <c r="F23" s="207"/>
      <c r="G23" s="12"/>
      <c r="H23" s="12"/>
      <c r="I23" s="12"/>
      <c r="J23" s="12"/>
      <c r="K23" s="12"/>
      <c r="L23" s="12"/>
      <c r="M23" s="12"/>
      <c r="N23" s="12"/>
      <c r="O23" s="12"/>
      <c r="P23" s="12"/>
      <c r="Q23" s="12"/>
      <c r="R23" s="12"/>
      <c r="S23" s="12"/>
      <c r="T23" s="12"/>
      <c r="U23" s="12"/>
      <c r="V23" s="12"/>
      <c r="W23" s="12"/>
      <c r="X23" s="12"/>
      <c r="Y23" s="12"/>
    </row>
    <row r="24" spans="1:25" x14ac:dyDescent="0.25">
      <c r="A24" s="207"/>
      <c r="B24" s="207"/>
      <c r="C24" s="207"/>
      <c r="D24" s="208"/>
      <c r="E24" s="208"/>
      <c r="F24" s="207"/>
      <c r="G24" s="12"/>
      <c r="H24" s="12"/>
      <c r="I24" s="12"/>
      <c r="J24" s="12"/>
      <c r="K24" s="12"/>
      <c r="L24" s="12"/>
      <c r="M24" s="12"/>
      <c r="N24" s="12"/>
      <c r="O24" s="12"/>
      <c r="P24" s="12"/>
      <c r="Q24" s="12"/>
      <c r="R24" s="12"/>
      <c r="S24" s="12"/>
      <c r="T24" s="12"/>
      <c r="U24" s="12"/>
      <c r="V24" s="12"/>
      <c r="W24" s="12"/>
      <c r="X24" s="12"/>
      <c r="Y24" s="12"/>
    </row>
    <row r="25" spans="1:25" x14ac:dyDescent="0.25">
      <c r="A25" s="207"/>
      <c r="B25" s="207"/>
      <c r="C25" s="207"/>
      <c r="D25" s="208"/>
      <c r="E25" s="208"/>
      <c r="F25" s="207"/>
      <c r="G25" s="12"/>
      <c r="H25" s="12"/>
      <c r="I25" s="12"/>
      <c r="J25" s="12"/>
      <c r="K25" s="12"/>
      <c r="L25" s="12"/>
      <c r="M25" s="12"/>
      <c r="N25" s="12"/>
      <c r="O25" s="12"/>
      <c r="P25" s="12"/>
      <c r="Q25" s="12"/>
      <c r="R25" s="12"/>
      <c r="S25" s="12"/>
      <c r="T25" s="12"/>
      <c r="U25" s="12"/>
      <c r="V25" s="12"/>
      <c r="W25" s="12"/>
      <c r="X25" s="12"/>
      <c r="Y25" s="12"/>
    </row>
    <row r="26" spans="1:25" x14ac:dyDescent="0.25">
      <c r="A26" s="207"/>
      <c r="B26" s="207"/>
      <c r="C26" s="207"/>
      <c r="D26" s="208"/>
      <c r="E26" s="208"/>
      <c r="F26" s="207"/>
      <c r="G26" s="12"/>
      <c r="H26" s="12"/>
      <c r="I26" s="12"/>
      <c r="J26" s="12"/>
      <c r="K26" s="12"/>
      <c r="L26" s="12"/>
      <c r="M26" s="12"/>
      <c r="N26" s="12"/>
      <c r="O26" s="12"/>
      <c r="P26" s="12"/>
      <c r="Q26" s="12"/>
      <c r="R26" s="12"/>
      <c r="S26" s="12"/>
      <c r="T26" s="12"/>
      <c r="U26" s="12"/>
      <c r="V26" s="12"/>
      <c r="W26" s="12"/>
      <c r="X26" s="12"/>
      <c r="Y26" s="12"/>
    </row>
    <row r="27" spans="1:25" x14ac:dyDescent="0.25">
      <c r="A27" s="207"/>
      <c r="B27" s="207"/>
      <c r="C27" s="207"/>
      <c r="D27" s="208"/>
      <c r="E27" s="208"/>
      <c r="F27" s="207"/>
      <c r="G27" s="12"/>
      <c r="H27" s="12"/>
      <c r="I27" s="12"/>
      <c r="J27" s="12"/>
      <c r="K27" s="12"/>
      <c r="L27" s="12"/>
      <c r="M27" s="12"/>
      <c r="N27" s="12"/>
      <c r="O27" s="12"/>
      <c r="P27" s="12"/>
      <c r="Q27" s="12"/>
      <c r="R27" s="12"/>
      <c r="S27" s="12"/>
      <c r="T27" s="12"/>
      <c r="U27" s="12"/>
      <c r="V27" s="12"/>
      <c r="W27" s="12"/>
      <c r="X27" s="12"/>
      <c r="Y27" s="12"/>
    </row>
    <row r="28" spans="1:25" x14ac:dyDescent="0.25">
      <c r="A28" s="207"/>
      <c r="B28" s="207"/>
      <c r="C28" s="207"/>
      <c r="D28" s="208"/>
      <c r="E28" s="208"/>
      <c r="F28" s="207"/>
      <c r="G28" s="12"/>
      <c r="H28" s="12"/>
      <c r="I28" s="12"/>
      <c r="J28" s="12"/>
      <c r="K28" s="12"/>
      <c r="L28" s="12"/>
      <c r="M28" s="12"/>
      <c r="N28" s="12"/>
      <c r="O28" s="12"/>
      <c r="P28" s="12"/>
      <c r="Q28" s="12"/>
      <c r="R28" s="12"/>
      <c r="S28" s="12"/>
      <c r="T28" s="12"/>
      <c r="U28" s="12"/>
      <c r="V28" s="12"/>
      <c r="W28" s="12"/>
      <c r="X28" s="12"/>
      <c r="Y28" s="12"/>
    </row>
    <row r="29" spans="1:25" x14ac:dyDescent="0.25">
      <c r="A29" s="207"/>
      <c r="B29" s="207"/>
      <c r="C29" s="207"/>
      <c r="D29" s="208"/>
      <c r="E29" s="208"/>
      <c r="F29" s="207"/>
      <c r="G29" s="12"/>
      <c r="H29" s="12"/>
      <c r="I29" s="12"/>
      <c r="J29" s="12"/>
      <c r="K29" s="12"/>
      <c r="L29" s="12"/>
      <c r="M29" s="12"/>
      <c r="N29" s="12"/>
      <c r="O29" s="12"/>
      <c r="P29" s="12"/>
      <c r="Q29" s="12"/>
      <c r="R29" s="12"/>
      <c r="S29" s="12"/>
      <c r="T29" s="12"/>
      <c r="U29" s="12"/>
      <c r="V29" s="12"/>
      <c r="W29" s="12"/>
      <c r="X29" s="12"/>
      <c r="Y29" s="12"/>
    </row>
    <row r="30" spans="1:25" x14ac:dyDescent="0.25">
      <c r="A30" s="207"/>
      <c r="B30" s="207"/>
      <c r="C30" s="207"/>
      <c r="D30" s="208"/>
      <c r="E30" s="208"/>
      <c r="F30" s="207"/>
      <c r="G30" s="12"/>
      <c r="H30" s="12"/>
      <c r="I30" s="12"/>
      <c r="J30" s="12"/>
      <c r="K30" s="12"/>
      <c r="L30" s="12"/>
      <c r="M30" s="12"/>
      <c r="N30" s="12"/>
      <c r="O30" s="12"/>
      <c r="P30" s="12"/>
      <c r="Q30" s="12"/>
      <c r="R30" s="12"/>
      <c r="S30" s="12"/>
      <c r="T30" s="12"/>
      <c r="U30" s="12"/>
      <c r="V30" s="12"/>
      <c r="W30" s="12"/>
      <c r="X30" s="12"/>
      <c r="Y30" s="12"/>
    </row>
    <row r="31" spans="1:25" x14ac:dyDescent="0.25">
      <c r="A31" s="207"/>
      <c r="B31" s="207"/>
      <c r="C31" s="207"/>
      <c r="D31" s="208"/>
      <c r="E31" s="208"/>
      <c r="F31" s="207"/>
      <c r="G31" s="12"/>
      <c r="H31" s="12"/>
      <c r="I31" s="12"/>
      <c r="J31" s="12"/>
      <c r="K31" s="12"/>
      <c r="L31" s="12"/>
      <c r="M31" s="12"/>
      <c r="N31" s="12"/>
      <c r="O31" s="12"/>
      <c r="P31" s="12"/>
      <c r="Q31" s="12"/>
      <c r="R31" s="12"/>
      <c r="S31" s="12"/>
      <c r="T31" s="12"/>
      <c r="U31" s="12"/>
      <c r="V31" s="12"/>
      <c r="W31" s="12"/>
      <c r="X31" s="12"/>
      <c r="Y31" s="12"/>
    </row>
    <row r="32" spans="1:25" x14ac:dyDescent="0.25">
      <c r="A32" s="207"/>
      <c r="B32" s="207"/>
      <c r="C32" s="207"/>
      <c r="D32" s="208"/>
      <c r="E32" s="208"/>
      <c r="F32" s="207"/>
      <c r="G32" s="12"/>
      <c r="H32" s="12"/>
      <c r="I32" s="12"/>
      <c r="J32" s="12"/>
      <c r="K32" s="12"/>
      <c r="L32" s="12"/>
      <c r="M32" s="12"/>
      <c r="N32" s="12"/>
      <c r="O32" s="12"/>
      <c r="P32" s="12"/>
      <c r="Q32" s="12"/>
      <c r="R32" s="12"/>
      <c r="S32" s="12"/>
      <c r="T32" s="12"/>
      <c r="U32" s="12"/>
      <c r="V32" s="12"/>
      <c r="W32" s="12"/>
      <c r="X32" s="12"/>
      <c r="Y32" s="12"/>
    </row>
    <row r="33" spans="1:25" x14ac:dyDescent="0.25">
      <c r="A33" s="207"/>
      <c r="B33" s="207"/>
      <c r="C33" s="207"/>
      <c r="D33" s="208"/>
      <c r="E33" s="208"/>
      <c r="F33" s="207"/>
      <c r="G33" s="12"/>
      <c r="H33" s="12"/>
      <c r="I33" s="12"/>
      <c r="J33" s="12"/>
      <c r="K33" s="12"/>
      <c r="L33" s="12"/>
      <c r="M33" s="12"/>
      <c r="N33" s="12"/>
      <c r="O33" s="12"/>
      <c r="P33" s="12"/>
      <c r="Q33" s="12"/>
      <c r="R33" s="12"/>
      <c r="S33" s="12"/>
      <c r="T33" s="12"/>
      <c r="U33" s="12"/>
      <c r="V33" s="12"/>
      <c r="W33" s="12"/>
      <c r="X33" s="12"/>
      <c r="Y33" s="12"/>
    </row>
    <row r="34" spans="1:25" x14ac:dyDescent="0.25">
      <c r="A34" s="207"/>
      <c r="B34" s="207"/>
      <c r="C34" s="207"/>
      <c r="D34" s="208"/>
      <c r="E34" s="208"/>
      <c r="F34" s="207"/>
      <c r="G34" s="12"/>
      <c r="H34" s="12"/>
      <c r="I34" s="12"/>
      <c r="J34" s="12"/>
      <c r="K34" s="12"/>
      <c r="L34" s="12"/>
      <c r="M34" s="12"/>
      <c r="N34" s="12"/>
      <c r="O34" s="12"/>
      <c r="P34" s="12"/>
      <c r="Q34" s="12"/>
      <c r="R34" s="12"/>
      <c r="S34" s="12"/>
      <c r="T34" s="12"/>
      <c r="U34" s="12"/>
      <c r="V34" s="12"/>
      <c r="W34" s="12"/>
      <c r="X34" s="12"/>
      <c r="Y34" s="12"/>
    </row>
    <row r="35" spans="1:25" x14ac:dyDescent="0.25">
      <c r="A35" s="207"/>
      <c r="B35" s="207"/>
      <c r="C35" s="207"/>
      <c r="D35" s="208"/>
      <c r="E35" s="208"/>
      <c r="F35" s="207"/>
      <c r="G35" s="12"/>
      <c r="H35" s="12"/>
      <c r="I35" s="12"/>
      <c r="J35" s="12"/>
      <c r="K35" s="12"/>
      <c r="L35" s="12"/>
      <c r="M35" s="12"/>
      <c r="N35" s="12"/>
      <c r="O35" s="12"/>
      <c r="P35" s="12"/>
      <c r="Q35" s="12"/>
      <c r="R35" s="12"/>
      <c r="S35" s="12"/>
      <c r="T35" s="12"/>
      <c r="U35" s="12"/>
      <c r="V35" s="12"/>
      <c r="W35" s="12"/>
      <c r="X35" s="12"/>
      <c r="Y35" s="12"/>
    </row>
    <row r="36" spans="1:25" x14ac:dyDescent="0.25">
      <c r="A36" s="207"/>
      <c r="B36" s="207"/>
      <c r="C36" s="207"/>
      <c r="D36" s="208"/>
      <c r="E36" s="208"/>
      <c r="F36" s="207"/>
      <c r="G36" s="12"/>
      <c r="H36" s="12"/>
      <c r="I36" s="12"/>
      <c r="J36" s="12"/>
      <c r="K36" s="12"/>
      <c r="L36" s="12"/>
      <c r="M36" s="12"/>
      <c r="N36" s="12"/>
      <c r="O36" s="12"/>
      <c r="P36" s="12"/>
      <c r="Q36" s="12"/>
      <c r="R36" s="12"/>
      <c r="S36" s="12"/>
      <c r="T36" s="12"/>
      <c r="U36" s="12"/>
      <c r="V36" s="12"/>
      <c r="W36" s="12"/>
      <c r="X36" s="12"/>
      <c r="Y36" s="12"/>
    </row>
    <row r="37" spans="1:25" x14ac:dyDescent="0.25">
      <c r="A37" s="207"/>
      <c r="B37" s="207"/>
      <c r="C37" s="207"/>
      <c r="D37" s="208"/>
      <c r="E37" s="208"/>
      <c r="F37" s="207"/>
      <c r="G37" s="12"/>
      <c r="H37" s="12"/>
      <c r="I37" s="12"/>
      <c r="J37" s="12"/>
      <c r="K37" s="12"/>
      <c r="L37" s="12"/>
      <c r="M37" s="12"/>
      <c r="N37" s="12"/>
      <c r="O37" s="12"/>
      <c r="P37" s="12"/>
      <c r="Q37" s="12"/>
      <c r="R37" s="12"/>
      <c r="S37" s="12"/>
      <c r="T37" s="12"/>
      <c r="U37" s="12"/>
      <c r="V37" s="12"/>
      <c r="W37" s="12"/>
      <c r="X37" s="12"/>
      <c r="Y37" s="12"/>
    </row>
    <row r="38" spans="1:25" x14ac:dyDescent="0.25">
      <c r="A38" s="207"/>
      <c r="B38" s="207"/>
      <c r="C38" s="207"/>
      <c r="D38" s="208"/>
      <c r="E38" s="208"/>
      <c r="F38" s="207"/>
      <c r="G38" s="12"/>
      <c r="H38" s="12"/>
      <c r="I38" s="12"/>
      <c r="J38" s="12"/>
      <c r="K38" s="12"/>
      <c r="L38" s="12"/>
      <c r="M38" s="12"/>
      <c r="N38" s="12"/>
      <c r="O38" s="12"/>
      <c r="P38" s="12"/>
      <c r="Q38" s="12"/>
      <c r="R38" s="12"/>
      <c r="S38" s="12"/>
      <c r="T38" s="12"/>
      <c r="U38" s="12"/>
      <c r="V38" s="12"/>
      <c r="W38" s="12"/>
      <c r="X38" s="12"/>
      <c r="Y38" s="12"/>
    </row>
    <row r="39" spans="1:25" x14ac:dyDescent="0.25">
      <c r="A39" s="207"/>
      <c r="B39" s="207"/>
      <c r="C39" s="207"/>
      <c r="D39" s="208"/>
      <c r="E39" s="208"/>
      <c r="F39" s="207"/>
      <c r="G39" s="12"/>
      <c r="H39" s="12"/>
      <c r="I39" s="12"/>
      <c r="J39" s="12"/>
      <c r="K39" s="12"/>
      <c r="L39" s="12"/>
      <c r="M39" s="12"/>
      <c r="N39" s="12"/>
      <c r="O39" s="12"/>
      <c r="P39" s="12"/>
      <c r="Q39" s="12"/>
      <c r="R39" s="12"/>
      <c r="S39" s="12"/>
      <c r="T39" s="12"/>
      <c r="U39" s="12"/>
      <c r="V39" s="12"/>
      <c r="W39" s="12"/>
      <c r="X39" s="12"/>
      <c r="Y39" s="12"/>
    </row>
    <row r="40" spans="1:25" x14ac:dyDescent="0.25">
      <c r="A40" s="207"/>
      <c r="B40" s="207"/>
      <c r="C40" s="207"/>
      <c r="D40" s="208"/>
      <c r="E40" s="208"/>
      <c r="F40" s="207"/>
      <c r="G40" s="12"/>
      <c r="H40" s="12"/>
      <c r="I40" s="12"/>
      <c r="J40" s="12"/>
      <c r="K40" s="12"/>
      <c r="L40" s="12"/>
      <c r="M40" s="12"/>
      <c r="N40" s="12"/>
      <c r="O40" s="12"/>
      <c r="P40" s="12"/>
      <c r="Q40" s="12"/>
      <c r="R40" s="12"/>
      <c r="S40" s="12"/>
      <c r="T40" s="12"/>
      <c r="U40" s="12"/>
      <c r="V40" s="12"/>
      <c r="W40" s="12"/>
      <c r="X40" s="12"/>
      <c r="Y40" s="12"/>
    </row>
    <row r="41" spans="1:25" x14ac:dyDescent="0.25">
      <c r="A41" s="209"/>
      <c r="B41" s="209"/>
      <c r="C41" s="209"/>
      <c r="D41" s="210"/>
      <c r="E41" s="210"/>
      <c r="F41" s="210"/>
      <c r="G41" s="12"/>
      <c r="H41" s="12"/>
      <c r="I41" s="12"/>
      <c r="J41" s="12"/>
      <c r="K41" s="12"/>
      <c r="L41" s="12"/>
      <c r="M41" s="12"/>
      <c r="N41" s="12"/>
      <c r="O41" s="12"/>
      <c r="P41" s="12"/>
      <c r="Q41" s="12"/>
      <c r="R41" s="12"/>
      <c r="S41" s="12"/>
      <c r="T41" s="12"/>
      <c r="U41" s="12"/>
      <c r="V41" s="12"/>
      <c r="W41" s="12"/>
      <c r="X41" s="12"/>
      <c r="Y41" s="12"/>
    </row>
  </sheetData>
  <phoneticPr fontId="63" type="noConversion"/>
  <dataValidations count="1">
    <dataValidation allowBlank="1" showInputMessage="1" showErrorMessage="1" prompt="Arket innehåller detaljer om Versionsuppdateringar över cellerna A2:F15." sqref="A1" xr:uid="{AB32CA24-0ADE-4CEE-9608-805323A4B131}"/>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umber xmlns="d90a9632-a870-49ae-9378-225bd5c60b0a">1</number>
    <num xmlns="d90a9632-a870-49ae-9378-225bd5c60b0a">0</num>
    <TaxCatchAll xmlns="0432d51d-9459-41b2-acee-fcf93e3ac757" xsi:nil="true"/>
    <lcf76f155ced4ddcb4097134ff3c332f xmlns="d90a9632-a870-49ae-9378-225bd5c60b0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7D100EA43E644A95A1AFA277A9D8AC" ma:contentTypeVersion="20" ma:contentTypeDescription="Create a new document." ma:contentTypeScope="" ma:versionID="b7f9dd82815a830bd23fa137c44fbb3d">
  <xsd:schema xmlns:xsd="http://www.w3.org/2001/XMLSchema" xmlns:xs="http://www.w3.org/2001/XMLSchema" xmlns:p="http://schemas.microsoft.com/office/2006/metadata/properties" xmlns:ns2="d90a9632-a870-49ae-9378-225bd5c60b0a" xmlns:ns3="0432d51d-9459-41b2-acee-fcf93e3ac757" targetNamespace="http://schemas.microsoft.com/office/2006/metadata/properties" ma:root="true" ma:fieldsID="ba533072188d9c7b65b8a52e129017d8" ns2:_="" ns3:_="">
    <xsd:import namespace="d90a9632-a870-49ae-9378-225bd5c60b0a"/>
    <xsd:import namespace="0432d51d-9459-41b2-acee-fcf93e3ac7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number" minOccurs="0"/>
                <xsd:element ref="ns2:num" minOccurs="0"/>
                <xsd:element ref="ns2:MediaLengthInSecond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9632-a870-49ae-9378-225bd5c60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number" ma:index="19" nillable="true" ma:displayName="number" ma:decimals="0" ma:default="1" ma:format="Dropdown" ma:internalName="number" ma:percentage="FALSE">
      <xsd:simpleType>
        <xsd:restriction base="dms:Number"/>
      </xsd:simpleType>
    </xsd:element>
    <xsd:element name="num" ma:index="20" nillable="true" ma:displayName="num" ma:decimals="0" ma:default="0" ma:format="Dropdown" ma:internalName="num" ma:percentage="FALS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a90e3c1-78cc-48c0-ab9c-8ece4e3baac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32d51d-9459-41b2-acee-fcf93e3ac75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e204a33-9b14-470d-8dbf-6e240d595de5}" ma:internalName="TaxCatchAll" ma:showField="CatchAllData" ma:web="0432d51d-9459-41b2-acee-fcf93e3ac7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F60BE1-7FE4-4F39-BA63-44C92B56E217}">
  <ds:schemaRefs>
    <ds:schemaRef ds:uri="http://schemas.microsoft.com/sharepoint/v3/contenttype/forms"/>
  </ds:schemaRefs>
</ds:datastoreItem>
</file>

<file path=customXml/itemProps2.xml><?xml version="1.0" encoding="utf-8"?>
<ds:datastoreItem xmlns:ds="http://schemas.openxmlformats.org/officeDocument/2006/customXml" ds:itemID="{5F800EE0-28EB-4575-B4B0-E800F1B4B290}">
  <ds:schemaRefs>
    <ds:schemaRef ds:uri="http://schemas.microsoft.com/office/infopath/2007/PartnerControl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http://purl.org/dc/dcmitype/"/>
    <ds:schemaRef ds:uri="0432d51d-9459-41b2-acee-fcf93e3ac757"/>
    <ds:schemaRef ds:uri="d90a9632-a870-49ae-9378-225bd5c60b0a"/>
    <ds:schemaRef ds:uri="http://schemas.microsoft.com/office/2006/metadata/properties"/>
  </ds:schemaRefs>
</ds:datastoreItem>
</file>

<file path=customXml/itemProps3.xml><?xml version="1.0" encoding="utf-8"?>
<ds:datastoreItem xmlns:ds="http://schemas.openxmlformats.org/officeDocument/2006/customXml" ds:itemID="{C6D3B20C-E33D-49E3-9960-844867567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a9632-a870-49ae-9378-225bd5c60b0a"/>
    <ds:schemaRef ds:uri="0432d51d-9459-41b2-acee-fcf93e3ac7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Instruktioner</vt:lpstr>
      <vt:lpstr>Om mallen</vt:lpstr>
      <vt:lpstr>Instruktionssida</vt:lpstr>
      <vt:lpstr>Utförlig instruktion</vt:lpstr>
      <vt:lpstr>Kortfattad instruktion </vt:lpstr>
      <vt:lpstr>Riskanalys 1.0</vt:lpstr>
      <vt:lpstr>Riskanalys 2.0</vt:lpstr>
      <vt:lpstr>Logg versionsuppdatering</vt:lpstr>
      <vt:lpstr>'Kortfattad instruktion '!Print_Area</vt:lpstr>
      <vt:lpstr>'Riskanalys 1.0'!Print_Area</vt:lpstr>
      <vt:lpstr>'Utförlig instruktion'!Print_Area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Riskanalys med hjälptext -mall</dc:title>
  <dc:creator>Kliniska Studier Sverige</dc:creator>
  <cp:keywords>riskanalys, versionsuppdatering, mallen, studieorganisation</cp:keywords>
  <cp:lastModifiedBy>Shweta Rane</cp:lastModifiedBy>
  <dcterms:created xsi:type="dcterms:W3CDTF">2023-06-16T09:44:05Z</dcterms:created>
  <dcterms:modified xsi:type="dcterms:W3CDTF">2024-03-21T19:16:45Z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0x010100807D100EA43E644A95A1AFA277A9D8AC</vt:lpwstr>
  </property>
  <property fmtid="{D5CDD505-2E9C-101B-9397-08002B2CF9AE}" pid="3" name="MediaServiceImageTags">
    <vt:lpwstr/>
  </property>
</Properties>
</file>